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495" yWindow="1755" windowWidth="19440" windowHeight="15120"/>
  </bookViews>
  <sheets>
    <sheet name="πινακας δικαιουχων" sheetId="3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3" i="3" l="1"/>
  <c r="F53" i="3"/>
</calcChain>
</file>

<file path=xl/sharedStrings.xml><?xml version="1.0" encoding="utf-8"?>
<sst xmlns="http://schemas.openxmlformats.org/spreadsheetml/2006/main" count="212" uniqueCount="153">
  <si>
    <t>Α/Α</t>
  </si>
  <si>
    <t>Κωδικός ΟΠΣΑΑ 2014-2020</t>
  </si>
  <si>
    <t>Τίτλος Πράξης/Υποέργου</t>
  </si>
  <si>
    <t>Δικαιούχος</t>
  </si>
  <si>
    <t>Προμήθεια ελαστικού τάπητα για τη συντήρηση του στίβου του Σταδίου Βλαχιώτη</t>
  </si>
  <si>
    <t>ΔΗΜΟΣ ΕΥΡΩΤΑ</t>
  </si>
  <si>
    <t>Επισκευή Αγροτικών Ιατρείων τοπικών κοινοτήτων Κολλινών και Ριζών</t>
  </si>
  <si>
    <t>ΔΗΜΟΣ ΤΡΙΠΟΛΗΣ</t>
  </si>
  <si>
    <r>
      <t> </t>
    </r>
    <r>
      <rPr>
        <b/>
        <sz val="11"/>
        <color rgb="FF000000"/>
        <rFont val="Calibri"/>
        <family val="2"/>
        <charset val="161"/>
        <scheme val="minor"/>
      </rPr>
      <t> ΣΥΝΟΛΟ </t>
    </r>
  </si>
  <si>
    <t xml:space="preserve">ΔΗΜΟΣ ΜΟΝΕΜΒΑΣΙΑΣ </t>
  </si>
  <si>
    <t>Διαμόρφωση παράλιου κοινόχρηστου χώρου σε πλατεία στην Πλύτρα Δήμου Μονεμβασίας</t>
  </si>
  <si>
    <t>ΑΝΑΠΛΑΣΗ ΚΟΙΝΟΧΡΗΣΤΩΝ ΧΩΡΩΝ ΚΑΡΥΩΝ</t>
  </si>
  <si>
    <t xml:space="preserve">ΔΗΜΟΣ ΣΠΑΡΤΗΣ </t>
  </si>
  <si>
    <t>Ανάπλαση Πλατείας Αγίου Ανδρέα</t>
  </si>
  <si>
    <t xml:space="preserve">ΔΗΜΟΣ ΒΟΡΕΙΑΣ ΚΥΝΟΥΡΙΑΣ </t>
  </si>
  <si>
    <t xml:space="preserve">ΔΗΜΟΣ ΕΥΡΩΤΑ </t>
  </si>
  <si>
    <t xml:space="preserve">ΔΗΜΟΣ ΝΟΤΙΑΣ ΚΥΝΟΥΡΙΑΣ </t>
  </si>
  <si>
    <t xml:space="preserve">ΔΗΜΟΣ ΕΠΙΔΑΥΡΟΥ </t>
  </si>
  <si>
    <t>ΔΗΜΙΟΥΡΓΙΑ ΙΣΤΟΣΕΛΙΔΑΣ</t>
  </si>
  <si>
    <t xml:space="preserve">ΠΕΡΙΒΑΛΛΟΝΤΙΚΟΣ ? ΠΟΛΙΤΙΣΤΙΚΟΣ - ΑΝΑΠΤΥΞΙΑΚΟΣ - ΕΞΩΡΑΪΣΤΙΚΟΣ ΚΑΙ ΑΘΛΗΤΙΚΟΣ ΣΥΛΛΟΓΟΣ "ΤΑ ΤΣΙΝΤΖΙΝΑ" </t>
  </si>
  <si>
    <t>Προμήθεια και εγκατάσταση εξοπλισμού για παιδικές χαρές στις Δημοτικές Ενότητες Τεγέας (ΤΚ Κερασίτσας και Ριζων), Σκυρίτιδας (ΤΚ Κολλινών), Βαλτετσίου (ΤΚ Ασέας)</t>
  </si>
  <si>
    <t xml:space="preserve">ΔΗΜΟΣ ΤΡΙΠΟΛΗΣ </t>
  </si>
  <si>
    <t>ΠΡΟΜΗΘΕΙΑ ΕΞΟΠΛΙΣΜΟΥ ΓΙΑ ΤΗΝ ΟΛΟΚΛΗΡΩΣΗ ΠΛΑΤΕΙΑΣ ΣΑΠΟΥΝΑΚΑΙΙΚΩΝ</t>
  </si>
  <si>
    <t xml:space="preserve">ΠΡΟΟΔΕΥΤΙΚΟΣ ΣΥΛΛΟΓΟΣ ΤΑΫΓΕΤΗΣ ΜΥΣΤΡΑ </t>
  </si>
  <si>
    <t>ΑΝΑΠΛΑΣΗ ΟΙΚΙΣΜΟΥ ΒΕΡΙΑ</t>
  </si>
  <si>
    <t>ΑΝΑΡΡΙΧΗΤΙΚΕΣ ΔΙΑΔΡΟΜΕΣ ΚΑΒΟ ΜΑΛΕΑ</t>
  </si>
  <si>
    <t xml:space="preserve">ΠΟΛΙΤΙΣΤΙΚΟΣ ΚΑΙ ΕΞΩΡΑΪΣΤΙΚΟΣ ΣΥΛΛΟΓΟΣ ΑΓΙΟΥ ΝΙΚΟΛΑΟΥ </t>
  </si>
  <si>
    <t>Ψηφιακή προβολή και ανάδειξη των περιοχών Αποθέματος Βιόσφαιρας της περιοχής του Πάρνωνα</t>
  </si>
  <si>
    <t xml:space="preserve">ΙΝΣΤΙΤΟΥΤΟ ΚΟΙΝΩΝΙΚΗΣ ΚΑΙΝΟΤΟΜΙΑΣ ΚΑΙ ΣΥΝΟΧΗΣ </t>
  </si>
  <si>
    <t>Ολοκλήρωση Ανάπλασης Πλατείας Β’ Εθνοσυνέλευσης από Οικία Ευθυμίου έως Γυμνάσιο</t>
  </si>
  <si>
    <t>ΑΝΑΒΑΘΜΙΣΗ ΠΑΡΚΟΥ ΠΑΛΑΙΑΣ ΕΠΙΣΚΟΠΗΣ ΤΕΓΕΑΣ</t>
  </si>
  <si>
    <t xml:space="preserve">ΤΕΓΕΑΤΙΚΟΣ ΣΥΝΔΕΣΜΟΣ </t>
  </si>
  <si>
    <t>Ανάδειξη της τσακώνικης κληρονομιάς</t>
  </si>
  <si>
    <t>ΜΙΚΡΕΣ ΜΕΣΟΓΕΙΑΚΕΣ ΙΣΤΟΡΙΕΣ</t>
  </si>
  <si>
    <t>Αναβάθμιση και επέκταση Estella festival</t>
  </si>
  <si>
    <t>ΔΗΜΟΣ ΒΟΡΕΙΑΣ ΚΥΝΟΥΡΙΑΣ</t>
  </si>
  <si>
    <t>ΟΙΝΟΥΝΤΙΑ: ΙΣΤΟΡΙΑ ΚΑΙ ΠΑΡΑΔΟΣΗ</t>
  </si>
  <si>
    <t>ΠΟΛΙΤΙΣΤΙΚΟΣ ΕΠΙΜΟΡΦΩΤΙΚΟΣ ΠΕΡΙΒΑΛΛΟΝΤΙΚΟΣ ΣΥΛΛΟΓΟΣ ΣΕΛΛΑΣΙΑΣ</t>
  </si>
  <si>
    <t>Νέα Πατρίδα Δύο Φορές Πατρίδα</t>
  </si>
  <si>
    <t>ΜΟΥΣΙΚΟΧΟΡΕΥΤΙΚΟΣ ΟΜΙΛΟΣ ΜΟΛΑΩΝ   «ΟΙ ΜΥΛΟΙ»</t>
  </si>
  <si>
    <t>Γαστρονομική ξενάγηση στην Αρχαία Ελλάδα και στο Βυζάντιο - Συμπόσιο στην Ελαφόνησο</t>
  </si>
  <si>
    <t>ΙΝΣΤΙΤΟΥΤΟ ΚΟΙΝΩΝΙΚΗΣ ΚΑΙΝΟΤΟΜΙΑΣ ΚΑΙ ΣΥΝΟΧΗΣ</t>
  </si>
  <si>
    <t xml:space="preserve">ΑΣΤΙΚΗ ΜΗ ΚΕΡΔΟΣΚΟΠΙΚΗ ΕΤΑΙΡΕΙΑ "ΜΟΝΕΜΒΑΣΙΑ - MALVASIA" </t>
  </si>
  <si>
    <t xml:space="preserve">ΦΟΡΕΑΣ ΔΙΑΧΕΙΡΙΣΗΣ ΠΑΡΝΩΝΑ, ΜΟΥΣΤΟΥ, ΜΑΙΝΑΛΟΥ ΚΑΙ ΜΟΝΕΜΒΑΣΙΑΣ </t>
  </si>
  <si>
    <t>«ΠΡΟΜΗΘΕΙΑ ΕΞΟΠΛΙΣΜΟΥ ΠΟΛΙΤΙΣΤΙΚΩΝ ΚΑΙ ΑΘΛΗΤΙΚΩΝ ΕΚΔΗΛΩΣΕΩΝ ΔΗΜΟΥ ΝΟΤΙΑΣ ΚΥΝΟΥΡΙΑΣ»</t>
  </si>
  <si>
    <t xml:space="preserve">ΕΦΟΡΕΙΑ ΑΡΧΑΙΟΤΗΤΩΝ ΛΑΚΩΝΙΑΣ </t>
  </si>
  <si>
    <t>Πολιτιστικό Κέντρο Συλλόγου Άγιος Ιωάννης Καράτουλα Κυνουρίας</t>
  </si>
  <si>
    <t xml:space="preserve">Πολιτιστικός Σύλλογος Καράτουλα Κυνουρίας «Άγιος Ιωάννης» </t>
  </si>
  <si>
    <t>Εκσυγχρονισμός Κινηματογραφικής Λέσχης Μονεμβασίας</t>
  </si>
  <si>
    <t xml:space="preserve">ΠΟΛΙΤΙΣΤΙΚΕΣ ΔΙΑΔΡΟΜΕΣ ΜΟΝΕΜΒΑΣΙΑΣ </t>
  </si>
  <si>
    <t>ΠΡΟΜΗΘΕΙΑ ΠΑΡΑΔΟΣΙΑΚΩΝ ΦΟΡΕΣΙΩΝ</t>
  </si>
  <si>
    <t xml:space="preserve">ΣΥΛΛΟΓΟΣ ΕΛΛΗΝΙΚΩΝ ΧΟΡΩΝ ΚΑΙ ΕΘΝΟΓΡΑΦΙΚΩΝ ΕΡΕΥΝΩΝ Ο ΘΥΡΕΑΤΗΣ </t>
  </si>
  <si>
    <t>ΑΓΟΡΑ ΠΑΡΑΔΟΣΙΑΚΩΝ ΣΤΟΛΩΝ</t>
  </si>
  <si>
    <t xml:space="preserve">ΧΟΡΕΥΤΙΚΟΣ ΟΜΙΛΟΣ ΣΚΑΛΑΣ </t>
  </si>
  <si>
    <t>Διάσωση και Ανάδειξη στοιχείων πολιτιστικής κληρονομιάς Λακωνίας</t>
  </si>
  <si>
    <t xml:space="preserve">ΛΑΟΓΡΑΦΙΚΗ ΟΜΑΔΑ ΛΑΚΩΝΙΑΣ </t>
  </si>
  <si>
    <t>Μουσείο Μαθητικής Ζωής Κορακοβουνίου</t>
  </si>
  <si>
    <t>ΠΡΟΜΗΘΕΙΑ ΕΞΟΠΛΙΣΜΟΥ ΣΥΝΕΔΡΙΑΚΟΥ ΧΩΡΟΥ ΕΠΙΜΕΛΗΤΗΡΙΟΥ ΛΑΚΩΝΙΑΣ</t>
  </si>
  <si>
    <t xml:space="preserve">ΕΠΙΜΕΛΗΤΗΡΙΟ ΛΑΚΩΝΙΑΣ </t>
  </si>
  <si>
    <t>Δημιουργία Κέντρου Μνήμης και Πολιτισμού  Καρυών Λακωνίας</t>
  </si>
  <si>
    <t xml:space="preserve">ΣΥΝΔΕΣΜΟΣ ΑΠΑΝΤΑΧΟΥ ΚΑΡΥΑΤΩΝ </t>
  </si>
  <si>
    <t>Λεωνίδιο Κυνουρίας- Χώρα Πολιτισμού</t>
  </si>
  <si>
    <t xml:space="preserve">ΚΟΙΝΩΝΙΚΗ ΣΥΝΕΤΑΙΡΙΣΤΙΚΗ ΕΠΙΧΕΙΡΗΣΗ ΕΚΦΡΑΣΗ </t>
  </si>
  <si>
    <t>Υπηρεσίες διαμόρφωσης υπαίθριου χώρου υποδοχής επισκεπτών Δήμου Βόρειας Κυνουρίας στη θέση Ξηροπήγαδο</t>
  </si>
  <si>
    <t>Πολιτιστικό Κέντρο Κεφαλά</t>
  </si>
  <si>
    <t xml:space="preserve">Πολιτιστικός Σύλλογος Γυναικών Κεφαλά </t>
  </si>
  <si>
    <t>ΔΙΑΜΟΡΦΩΣΗ ΠΟΛΥΧΩΡΟΥ ΜΝΗΜΗΣ ΚΑΙ ΜΕΛΕΤΗΣ "ΓΡ ΛΑΜΠΡΑΚΗ" ΣΤΟ ΔΗΜΟ ΤΡΙΠΟΛΗΣ</t>
  </si>
  <si>
    <t>ΠΡΟΜΗΘΕΙΑ ΕΞΟΠΛΙΣΜΟΥ ΓΙΑ ΤΙΣ ΔΡΑΣΤΗΡΙΟΤΗΤΕΣ ΤΟΥ ΣΥΛΛΟΓΟΥ ΓΥΝΑΙΚΩΝ ΣΤΕΦΑΝΙΑΣ</t>
  </si>
  <si>
    <t xml:space="preserve">ΣΥΛΛΟΓΟΣ ΓΥΝΑΙΚΩΝ ΣΤΕΦΑΝΙΑΣ ΛΑΚΩΝΙΑΣ </t>
  </si>
  <si>
    <t>Αναβάθμιση και επέκταση λειτουργίας ηλεκτρονικών υποδομών Φάμπρικας Πολιτισμού</t>
  </si>
  <si>
    <t xml:space="preserve">ΜΟΥΣΙΚΟΧΟΡΕΥΤΙΚΟΣ ΟΜΙΛΟΣ ΜΟΛΑΩΝ   «ΟΙ ΜΥΛΟΙ» </t>
  </si>
  <si>
    <t>ΙΔΡΥΣΗ ΠΟΛΙΤΙΣΤΙΚΟΥ ΚΕΝΤΡΟΥ ΜΑΓΟΥΛΑΣ</t>
  </si>
  <si>
    <t xml:space="preserve">ΦΙΛΑΝΘΡΩΠΙΚΟ-ΠΟΛΙΤΙΣΤΙΚΟ ΣΩΜΑΤΕΙΟ"ΚΟΙΝΩΝΙΑ ΜΑΓΟΥΛΑΣ-Ο ΑΓΙΟΣ ΝΙΚΑΝΔΡΟΣ" </t>
  </si>
  <si>
    <t>Ενεργειακή Αναβάθμιση Σχολικού Κτιρίου Γυμνασίου - Λυκείου Αρεόπολης</t>
  </si>
  <si>
    <t>ΔΗΜΟΣ ΑΝΑΤΟΛΙΚΗΣ ΜΑΝΗΣ</t>
  </si>
  <si>
    <t>0010985656</t>
  </si>
  <si>
    <t>0011037040</t>
  </si>
  <si>
    <t>0011038658</t>
  </si>
  <si>
    <t>Ανάπλαση πλατείας ΤΚ Αγγελώνας Δήμου Μονεμβασίας</t>
  </si>
  <si>
    <t>Ανάπλαση πλατείας ΤΚ Μεταμόρφωσης</t>
  </si>
  <si>
    <t>ΑΝΑΠΛΑΣΗ  ΚΕΝΤΡΙΚΗΣ ΠΛΑΤΕΙΑΣ  ΤΚ ΔΑΦΝΙΟY</t>
  </si>
  <si>
    <t>ΠΡΟΜΗΘΕΙΑ ΕΞΟΠΛΙΣΜΟΥ ΧΩΡΟΥ ΑΝΑΨΥΧΗΣ  ΠΑΙΔΙΚΗΣ ΧΑΡΑΣ, ΤΚ ΠΟΥΛΙΘΡΩΝ, ΔΗΜΟΥ ΝΟΤΙΑΣ ΚΥΝΟΥΡΙΑΣ</t>
  </si>
  <si>
    <t>Ανάπλαση πλατείας Δημοτικού Καταστήματος ΤΚ Δήμαινας Δ Επιδαύρου</t>
  </si>
  <si>
    <t>«ΣΗΜΕΙΑΚΕΣ ΠΑΡΕΜΒΑΣΕΙΣ ΣΤΗΝ ΤΚ ΜΕΛΑΝΩΝ»</t>
  </si>
  <si>
    <t>«Αποκατάσταση δικτύου μονοπατιών στον κεντρικό - ανατολικό Ταΰγετο στα όρια του Δ Σπάρτης»</t>
  </si>
  <si>
    <t>ΑΝΑΠΛΑΣΕΙΣ ΧΩΡΩΝ ΞΗΡΟΚΑΜΠΙΟΥ (2ΟΣ ΕΠ)</t>
  </si>
  <si>
    <t>ARTIVA ΙΚΕ</t>
  </si>
  <si>
    <t>Πολιτιστικές εκδηλώσεις του Μουσικοχορευτικού Ομίλου Μολάων «ΟΙ ΜΥΛΟΙ» για τη διατήρηση και διάδοση της πνευματικής, ιστορικής και πολιτιστικής παράδοσης της τοπικής κοινωνίας μας</t>
  </si>
  <si>
    <t>Υποστήριξη δράσεων περιβαλλοντικής ευαισθητοποίησης του Φορέα Διαχείρισης Η περίπτωση του Αποθέματος Βιόσφαιρας Πάρνωνα-Μαλέα</t>
  </si>
  <si>
    <t xml:space="preserve"> «και το τραπέζιν έστησαν με την εξόπλισίν του ΣΥΜΠΟΣΙΑ ΚΑΙ ΑΣΤΙΚΗ ΔΙΑΤΡΟΦΗ ΣΤΟΝ ΠΑΛΑΙΟΛΟΓΕΙΟ ΜΥΣΤΡΑ»</t>
  </si>
  <si>
    <t>«ΜΟΥΣΕΙΟΓΡΑΦΙΚΗ ΕΚΘΕΣΗ ΙΣΤΟΡΙΚΗΣ ΜΝΗΜΗΣ ΚΟΣΜΑ ΤΚ ΚΟΣΜΑ»</t>
  </si>
  <si>
    <t>ΚΑΤΑΣΚΕΥΗ ΟΡΟΦΗΣ ΥΠΑΡΧΟΝΤΟΣ ΥΠΟΓΕΙΟΥ (ΑΑ 168/1996) ΚΑΙ ΠΡΟΣΘΗΚΗ ΚΑΘ ΥΨΟΣ ΙΣΟΓΕΙΟΥ ΚΤΙΡΙΟΥ ΜΕ ΧΡΗΣΗ ΠΝΕΥΜΑΤΙΚΟΥ ΚΕΝΤΡΟΥ ΣΥΚΕΑΣ</t>
  </si>
  <si>
    <t>Αναβάθμιση και εκσυγχρονισμός του Μουσικοχορευτικού Ομίλου Μολάων «ΟΙ ΜΥΛΟΙ» για την διατήρηση και διάδοση της λαϊκής και τοπικής παράδοσης μας</t>
  </si>
  <si>
    <t>0010916445</t>
  </si>
  <si>
    <t>0010917046</t>
  </si>
  <si>
    <t>0010925843</t>
  </si>
  <si>
    <t>0011012245</t>
  </si>
  <si>
    <t>0011023043</t>
  </si>
  <si>
    <t>0011025443</t>
  </si>
  <si>
    <t>0010995075</t>
  </si>
  <si>
    <t>0011015840</t>
  </si>
  <si>
    <t>0011022244</t>
  </si>
  <si>
    <t>0011043843</t>
  </si>
  <si>
    <t>0011038641</t>
  </si>
  <si>
    <t>0011021445</t>
  </si>
  <si>
    <t>0011019848</t>
  </si>
  <si>
    <t>0011026242</t>
  </si>
  <si>
    <t>0011026440</t>
  </si>
  <si>
    <t>0011032847</t>
  </si>
  <si>
    <t>0011041054</t>
  </si>
  <si>
    <t>0011020479</t>
  </si>
  <si>
    <t>0011031451</t>
  </si>
  <si>
    <t>0010880654</t>
  </si>
  <si>
    <t>0011033042</t>
  </si>
  <si>
    <t>0011033448</t>
  </si>
  <si>
    <t>0010995068</t>
  </si>
  <si>
    <t>0011029649</t>
  </si>
  <si>
    <t>0011042648</t>
  </si>
  <si>
    <t>0011018841</t>
  </si>
  <si>
    <t>0011021049</t>
  </si>
  <si>
    <t>0011021650</t>
  </si>
  <si>
    <t>0011020844</t>
  </si>
  <si>
    <t>0010926444</t>
  </si>
  <si>
    <t>0010952467</t>
  </si>
  <si>
    <t>0011033240</t>
  </si>
  <si>
    <t>0011039242</t>
  </si>
  <si>
    <t>0011026648</t>
  </si>
  <si>
    <t>0011022459</t>
  </si>
  <si>
    <t>0011033646</t>
  </si>
  <si>
    <t>0011043058</t>
  </si>
  <si>
    <t>0011031062</t>
  </si>
  <si>
    <t>0011020042</t>
  </si>
  <si>
    <t>0010957240</t>
  </si>
  <si>
    <t>0011020646</t>
  </si>
  <si>
    <t>0011013440</t>
  </si>
  <si>
    <t>0011019640</t>
  </si>
  <si>
    <t>0011044246</t>
  </si>
  <si>
    <t>0011034452</t>
  </si>
  <si>
    <t>0011027447</t>
  </si>
  <si>
    <t>0011028444</t>
  </si>
  <si>
    <t>Επιλέξιμη Δημόσια Δαπάνη(€)</t>
  </si>
  <si>
    <t>Συνολικός Προϋπολογισμός (Συνολική Δημόσια Δαπάνη) (€)</t>
  </si>
  <si>
    <t>0011034261</t>
  </si>
  <si>
    <t xml:space="preserve">ΕΛΛΗΝΙΚΗ ΑΣΤΥΝΟΜΙΑ </t>
  </si>
  <si>
    <t>Ανάπτυξη Δράσεων του Φορέα Ελληνική Αστυνομία για την πρόληψη πυρκαγιών και άλλων φυσικών καταστροφών σε δάση και δασικές εκτάσεις της περιοχής παρέμβασης Πάρνωνα</t>
  </si>
  <si>
    <t>ΔΗΜΙΟΥΡΓΙΑ-ΕΚΔΟΣΗ ΙΣΤΟΡΙΚΟΥ ΠΟΛΙΤΙΣΤΙΚΟΥ ΕΡΓΟΥ ΜΕ ΤΙΤΛΟ: MALVASIA. Ο ΠΕΡΙΩΝΥΜΟΣ ΟΙΝΟΣ ΧΘΕΣ ΚΑΙ ΣΗΜΕΡΑ</t>
  </si>
  <si>
    <t>Υποδράση</t>
  </si>
  <si>
    <t xml:space="preserve"> 19.2.4.1</t>
  </si>
  <si>
    <t>19.2.4.2</t>
  </si>
  <si>
    <t>19.2.4.3</t>
  </si>
  <si>
    <t>19.2.4.4</t>
  </si>
  <si>
    <t>19.2.4.5</t>
  </si>
  <si>
    <t>19.2.6.1.2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</si>
</sst>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7" x14ac:knownFonts="1">
    <font>
      <sz val="10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000000"/>
      <name val="Calibri"/>
      <family val="2"/>
      <charset val="161"/>
      <scheme val="minor"/>
    </font>
    <font>
      <sz val="11"/>
      <color rgb="FF000000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/>
    <xf numFmtId="49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right"/>
    </xf>
    <xf numFmtId="49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right" vertical="center"/>
    </xf>
    <xf numFmtId="164" fontId="5" fillId="0" borderId="0" xfId="0" applyNumberFormat="1" applyFont="1" applyFill="1"/>
    <xf numFmtId="164" fontId="0" fillId="0" borderId="0" xfId="0" applyNumberFormat="1" applyFill="1"/>
    <xf numFmtId="164" fontId="2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zoomScale="70" zoomScaleNormal="70" workbookViewId="0">
      <selection activeCell="D20" sqref="D20"/>
    </sheetView>
  </sheetViews>
  <sheetFormatPr defaultRowHeight="12.75" x14ac:dyDescent="0.2"/>
  <cols>
    <col min="1" max="1" width="4.42578125" bestFit="1" customWidth="1"/>
    <col min="2" max="2" width="10.140625" customWidth="1"/>
    <col min="3" max="3" width="16.7109375" style="2" customWidth="1"/>
    <col min="4" max="4" width="41.7109375" style="1" customWidth="1"/>
    <col min="5" max="5" width="47.28515625" style="1" customWidth="1"/>
    <col min="6" max="7" width="21.42578125" style="22" customWidth="1"/>
  </cols>
  <sheetData>
    <row r="1" spans="1:7" ht="60" x14ac:dyDescent="0.2">
      <c r="A1" s="8" t="s">
        <v>0</v>
      </c>
      <c r="B1" s="8" t="s">
        <v>146</v>
      </c>
      <c r="C1" s="9" t="s">
        <v>1</v>
      </c>
      <c r="D1" s="10" t="s">
        <v>2</v>
      </c>
      <c r="E1" s="8" t="s">
        <v>3</v>
      </c>
      <c r="F1" s="23" t="s">
        <v>141</v>
      </c>
      <c r="G1" s="23" t="s">
        <v>140</v>
      </c>
    </row>
    <row r="2" spans="1:7" ht="30" x14ac:dyDescent="0.2">
      <c r="A2" s="5">
        <v>1</v>
      </c>
      <c r="B2" s="18" t="s">
        <v>147</v>
      </c>
      <c r="C2" s="6" t="s">
        <v>75</v>
      </c>
      <c r="D2" s="7" t="s">
        <v>73</v>
      </c>
      <c r="E2" s="17" t="s">
        <v>74</v>
      </c>
      <c r="F2" s="19">
        <v>200000</v>
      </c>
      <c r="G2" s="19">
        <v>200000</v>
      </c>
    </row>
    <row r="3" spans="1:7" ht="30" x14ac:dyDescent="0.2">
      <c r="A3" s="5">
        <v>2</v>
      </c>
      <c r="B3" s="18" t="s">
        <v>148</v>
      </c>
      <c r="C3" s="3" t="s">
        <v>76</v>
      </c>
      <c r="D3" s="4" t="s">
        <v>4</v>
      </c>
      <c r="E3" s="4" t="s">
        <v>5</v>
      </c>
      <c r="F3" s="19">
        <v>139797.6</v>
      </c>
      <c r="G3" s="19">
        <v>139797.6</v>
      </c>
    </row>
    <row r="4" spans="1:7" ht="12.75" customHeight="1" x14ac:dyDescent="0.2">
      <c r="A4" s="5">
        <v>3</v>
      </c>
      <c r="B4" s="18" t="s">
        <v>148</v>
      </c>
      <c r="C4" s="3" t="s">
        <v>77</v>
      </c>
      <c r="D4" s="4" t="s">
        <v>6</v>
      </c>
      <c r="E4" s="4" t="s">
        <v>7</v>
      </c>
      <c r="F4" s="19">
        <v>24800</v>
      </c>
      <c r="G4" s="19">
        <v>23887.37</v>
      </c>
    </row>
    <row r="5" spans="1:7" ht="30" x14ac:dyDescent="0.2">
      <c r="A5" s="5">
        <v>4</v>
      </c>
      <c r="B5" s="18" t="s">
        <v>149</v>
      </c>
      <c r="C5" s="3" t="s">
        <v>93</v>
      </c>
      <c r="D5" s="4" t="s">
        <v>78</v>
      </c>
      <c r="E5" s="4" t="s">
        <v>9</v>
      </c>
      <c r="F5" s="19">
        <v>111168.02</v>
      </c>
      <c r="G5" s="19">
        <v>111168.02</v>
      </c>
    </row>
    <row r="6" spans="1:7" ht="45" x14ac:dyDescent="0.2">
      <c r="A6" s="5">
        <v>5</v>
      </c>
      <c r="B6" s="18" t="s">
        <v>149</v>
      </c>
      <c r="C6" s="3" t="s">
        <v>94</v>
      </c>
      <c r="D6" s="4" t="s">
        <v>10</v>
      </c>
      <c r="E6" s="4" t="s">
        <v>9</v>
      </c>
      <c r="F6" s="19">
        <v>463005.36</v>
      </c>
      <c r="G6" s="19">
        <v>463005.36</v>
      </c>
    </row>
    <row r="7" spans="1:7" ht="15" x14ac:dyDescent="0.2">
      <c r="A7" s="5">
        <v>6</v>
      </c>
      <c r="B7" s="18" t="s">
        <v>149</v>
      </c>
      <c r="C7" s="3" t="s">
        <v>95</v>
      </c>
      <c r="D7" s="4" t="s">
        <v>79</v>
      </c>
      <c r="E7" s="4" t="s">
        <v>9</v>
      </c>
      <c r="F7" s="19">
        <v>105000</v>
      </c>
      <c r="G7" s="19">
        <v>105000</v>
      </c>
    </row>
    <row r="8" spans="1:7" ht="30" x14ac:dyDescent="0.2">
      <c r="A8" s="5">
        <v>7</v>
      </c>
      <c r="B8" s="18" t="s">
        <v>149</v>
      </c>
      <c r="C8" s="3" t="s">
        <v>96</v>
      </c>
      <c r="D8" s="4" t="s">
        <v>11</v>
      </c>
      <c r="E8" s="4" t="s">
        <v>12</v>
      </c>
      <c r="F8" s="19">
        <v>440000</v>
      </c>
      <c r="G8" s="19">
        <v>440000</v>
      </c>
    </row>
    <row r="9" spans="1:7" ht="15" x14ac:dyDescent="0.2">
      <c r="A9" s="5">
        <v>8</v>
      </c>
      <c r="B9" s="18" t="s">
        <v>149</v>
      </c>
      <c r="C9" s="3" t="s">
        <v>97</v>
      </c>
      <c r="D9" s="4" t="s">
        <v>13</v>
      </c>
      <c r="E9" s="4" t="s">
        <v>14</v>
      </c>
      <c r="F9" s="19">
        <v>359600</v>
      </c>
      <c r="G9" s="19">
        <v>359600</v>
      </c>
    </row>
    <row r="10" spans="1:7" ht="30" x14ac:dyDescent="0.2">
      <c r="A10" s="5">
        <v>9</v>
      </c>
      <c r="B10" s="18" t="s">
        <v>149</v>
      </c>
      <c r="C10" s="3" t="s">
        <v>98</v>
      </c>
      <c r="D10" s="4" t="s">
        <v>80</v>
      </c>
      <c r="E10" s="4" t="s">
        <v>15</v>
      </c>
      <c r="F10" s="19">
        <v>97600</v>
      </c>
      <c r="G10" s="19">
        <v>97600</v>
      </c>
    </row>
    <row r="11" spans="1:7" ht="45" x14ac:dyDescent="0.2">
      <c r="A11" s="5">
        <v>10</v>
      </c>
      <c r="B11" s="18" t="s">
        <v>149</v>
      </c>
      <c r="C11" s="3" t="s">
        <v>99</v>
      </c>
      <c r="D11" s="4" t="s">
        <v>81</v>
      </c>
      <c r="E11" s="4" t="s">
        <v>16</v>
      </c>
      <c r="F11" s="19">
        <v>184202</v>
      </c>
      <c r="G11" s="19">
        <v>184202</v>
      </c>
    </row>
    <row r="12" spans="1:7" ht="30" x14ac:dyDescent="0.2">
      <c r="A12" s="5">
        <v>11</v>
      </c>
      <c r="B12" s="18" t="s">
        <v>149</v>
      </c>
      <c r="C12" s="3" t="s">
        <v>100</v>
      </c>
      <c r="D12" s="4" t="s">
        <v>82</v>
      </c>
      <c r="E12" s="4" t="s">
        <v>17</v>
      </c>
      <c r="F12" s="19">
        <v>132000</v>
      </c>
      <c r="G12" s="19">
        <v>132000</v>
      </c>
    </row>
    <row r="13" spans="1:7" ht="30" x14ac:dyDescent="0.2">
      <c r="A13" s="5">
        <v>12</v>
      </c>
      <c r="B13" s="18" t="s">
        <v>149</v>
      </c>
      <c r="C13" s="3" t="s">
        <v>101</v>
      </c>
      <c r="D13" s="4" t="s">
        <v>83</v>
      </c>
      <c r="E13" s="4" t="s">
        <v>16</v>
      </c>
      <c r="F13" s="19">
        <v>95000</v>
      </c>
      <c r="G13" s="19">
        <v>95000</v>
      </c>
    </row>
    <row r="14" spans="1:7" ht="45" x14ac:dyDescent="0.2">
      <c r="A14" s="5">
        <v>13</v>
      </c>
      <c r="B14" s="18" t="s">
        <v>149</v>
      </c>
      <c r="C14" s="3" t="s">
        <v>102</v>
      </c>
      <c r="D14" s="4" t="s">
        <v>18</v>
      </c>
      <c r="E14" s="4" t="s">
        <v>19</v>
      </c>
      <c r="F14" s="19">
        <v>930</v>
      </c>
      <c r="G14" s="19">
        <v>930</v>
      </c>
    </row>
    <row r="15" spans="1:7" ht="75" x14ac:dyDescent="0.2">
      <c r="A15" s="5">
        <v>14</v>
      </c>
      <c r="B15" s="18" t="s">
        <v>149</v>
      </c>
      <c r="C15" s="3" t="s">
        <v>103</v>
      </c>
      <c r="D15" s="4" t="s">
        <v>20</v>
      </c>
      <c r="E15" s="4" t="s">
        <v>21</v>
      </c>
      <c r="F15" s="19">
        <v>99999.8</v>
      </c>
      <c r="G15" s="19">
        <v>99999.8</v>
      </c>
    </row>
    <row r="16" spans="1:7" ht="30" x14ac:dyDescent="0.2">
      <c r="A16" s="5">
        <v>15</v>
      </c>
      <c r="B16" s="18" t="s">
        <v>149</v>
      </c>
      <c r="C16" s="3" t="s">
        <v>104</v>
      </c>
      <c r="D16" s="4" t="s">
        <v>22</v>
      </c>
      <c r="E16" s="4" t="s">
        <v>16</v>
      </c>
      <c r="F16" s="19">
        <v>32240</v>
      </c>
      <c r="G16" s="19">
        <v>32240</v>
      </c>
    </row>
    <row r="17" spans="1:7" ht="45" x14ac:dyDescent="0.2">
      <c r="A17" s="5">
        <v>16</v>
      </c>
      <c r="B17" s="18" t="s">
        <v>149</v>
      </c>
      <c r="C17" s="3" t="s">
        <v>105</v>
      </c>
      <c r="D17" s="4" t="s">
        <v>84</v>
      </c>
      <c r="E17" s="4" t="s">
        <v>23</v>
      </c>
      <c r="F17" s="19">
        <v>139653.51</v>
      </c>
      <c r="G17" s="19">
        <v>123533.51000000001</v>
      </c>
    </row>
    <row r="18" spans="1:7" ht="15" x14ac:dyDescent="0.2">
      <c r="A18" s="5">
        <v>17</v>
      </c>
      <c r="B18" s="18" t="s">
        <v>149</v>
      </c>
      <c r="C18" s="3" t="s">
        <v>106</v>
      </c>
      <c r="D18" s="4" t="s">
        <v>24</v>
      </c>
      <c r="E18" s="4" t="s">
        <v>12</v>
      </c>
      <c r="F18" s="19">
        <v>172500</v>
      </c>
      <c r="G18" s="19">
        <v>172500</v>
      </c>
    </row>
    <row r="19" spans="1:7" ht="30" x14ac:dyDescent="0.2">
      <c r="A19" s="5">
        <v>18</v>
      </c>
      <c r="B19" s="18" t="s">
        <v>149</v>
      </c>
      <c r="C19" s="3" t="s">
        <v>107</v>
      </c>
      <c r="D19" s="4" t="s">
        <v>85</v>
      </c>
      <c r="E19" s="4" t="s">
        <v>12</v>
      </c>
      <c r="F19" s="19">
        <v>272000</v>
      </c>
      <c r="G19" s="19">
        <v>272000</v>
      </c>
    </row>
    <row r="20" spans="1:7" ht="30" x14ac:dyDescent="0.2">
      <c r="A20" s="5">
        <v>19</v>
      </c>
      <c r="B20" s="18" t="s">
        <v>149</v>
      </c>
      <c r="C20" s="3" t="s">
        <v>108</v>
      </c>
      <c r="D20" s="4" t="s">
        <v>25</v>
      </c>
      <c r="E20" s="4" t="s">
        <v>26</v>
      </c>
      <c r="F20" s="19">
        <v>41220.699999999997</v>
      </c>
      <c r="G20" s="19">
        <v>40923.1</v>
      </c>
    </row>
    <row r="21" spans="1:7" ht="45" x14ac:dyDescent="0.2">
      <c r="A21" s="5">
        <v>20</v>
      </c>
      <c r="B21" s="18" t="s">
        <v>149</v>
      </c>
      <c r="C21" s="3" t="s">
        <v>109</v>
      </c>
      <c r="D21" s="4" t="s">
        <v>27</v>
      </c>
      <c r="E21" s="4" t="s">
        <v>28</v>
      </c>
      <c r="F21" s="19">
        <v>38000</v>
      </c>
      <c r="G21" s="19">
        <v>30400</v>
      </c>
    </row>
    <row r="22" spans="1:7" ht="45" x14ac:dyDescent="0.2">
      <c r="A22" s="5">
        <v>21</v>
      </c>
      <c r="B22" s="18" t="s">
        <v>149</v>
      </c>
      <c r="C22" s="3" t="s">
        <v>110</v>
      </c>
      <c r="D22" s="4" t="s">
        <v>29</v>
      </c>
      <c r="E22" s="4" t="s">
        <v>14</v>
      </c>
      <c r="F22" s="19">
        <v>420000</v>
      </c>
      <c r="G22" s="19">
        <v>420000</v>
      </c>
    </row>
    <row r="23" spans="1:7" ht="30" x14ac:dyDescent="0.2">
      <c r="A23" s="5">
        <v>22</v>
      </c>
      <c r="B23" s="18" t="s">
        <v>149</v>
      </c>
      <c r="C23" s="3" t="s">
        <v>111</v>
      </c>
      <c r="D23" s="4" t="s">
        <v>30</v>
      </c>
      <c r="E23" s="4" t="s">
        <v>31</v>
      </c>
      <c r="F23" s="19">
        <v>211841.58</v>
      </c>
      <c r="G23" s="19">
        <v>208213.84</v>
      </c>
    </row>
    <row r="24" spans="1:7" ht="15" x14ac:dyDescent="0.2">
      <c r="A24" s="5">
        <v>23</v>
      </c>
      <c r="B24" s="18" t="s">
        <v>150</v>
      </c>
      <c r="C24" s="3" t="s">
        <v>112</v>
      </c>
      <c r="D24" s="4" t="s">
        <v>32</v>
      </c>
      <c r="E24" s="4" t="s">
        <v>33</v>
      </c>
      <c r="F24" s="19">
        <v>49338</v>
      </c>
      <c r="G24" s="19">
        <v>43318</v>
      </c>
    </row>
    <row r="25" spans="1:7" ht="15" x14ac:dyDescent="0.2">
      <c r="A25" s="5">
        <v>24</v>
      </c>
      <c r="B25" s="18" t="s">
        <v>150</v>
      </c>
      <c r="C25" s="3" t="s">
        <v>113</v>
      </c>
      <c r="D25" s="4" t="s">
        <v>34</v>
      </c>
      <c r="E25" s="4" t="s">
        <v>35</v>
      </c>
      <c r="F25" s="19">
        <v>50000</v>
      </c>
      <c r="G25" s="19">
        <v>42920</v>
      </c>
    </row>
    <row r="26" spans="1:7" ht="30" x14ac:dyDescent="0.2">
      <c r="A26" s="5">
        <v>25</v>
      </c>
      <c r="B26" s="18" t="s">
        <v>150</v>
      </c>
      <c r="C26" s="3" t="s">
        <v>114</v>
      </c>
      <c r="D26" s="4" t="s">
        <v>36</v>
      </c>
      <c r="E26" s="4" t="s">
        <v>37</v>
      </c>
      <c r="F26" s="19">
        <v>22320</v>
      </c>
      <c r="G26" s="19">
        <v>14958</v>
      </c>
    </row>
    <row r="27" spans="1:7" ht="15" x14ac:dyDescent="0.2">
      <c r="A27" s="5">
        <v>26</v>
      </c>
      <c r="B27" s="18" t="s">
        <v>150</v>
      </c>
      <c r="C27" s="3" t="s">
        <v>115</v>
      </c>
      <c r="D27" s="4" t="s">
        <v>38</v>
      </c>
      <c r="E27" s="4" t="s">
        <v>86</v>
      </c>
      <c r="F27" s="19">
        <v>42505.65</v>
      </c>
      <c r="G27" s="19">
        <v>27471.38</v>
      </c>
    </row>
    <row r="28" spans="1:7" ht="75" x14ac:dyDescent="0.2">
      <c r="A28" s="5">
        <v>27</v>
      </c>
      <c r="B28" s="18" t="s">
        <v>150</v>
      </c>
      <c r="C28" s="3" t="s">
        <v>116</v>
      </c>
      <c r="D28" s="4" t="s">
        <v>87</v>
      </c>
      <c r="E28" s="4" t="s">
        <v>39</v>
      </c>
      <c r="F28" s="19">
        <v>49916.2</v>
      </c>
      <c r="G28" s="19">
        <v>27356.199999999997</v>
      </c>
    </row>
    <row r="29" spans="1:7" ht="45" x14ac:dyDescent="0.2">
      <c r="A29" s="5">
        <v>28</v>
      </c>
      <c r="B29" s="18" t="s">
        <v>150</v>
      </c>
      <c r="C29" s="3" t="s">
        <v>117</v>
      </c>
      <c r="D29" s="4" t="s">
        <v>40</v>
      </c>
      <c r="E29" s="4" t="s">
        <v>41</v>
      </c>
      <c r="F29" s="19">
        <v>29600</v>
      </c>
      <c r="G29" s="19">
        <v>13460</v>
      </c>
    </row>
    <row r="30" spans="1:7" ht="45" x14ac:dyDescent="0.2">
      <c r="A30" s="5">
        <v>29</v>
      </c>
      <c r="B30" s="18" t="s">
        <v>151</v>
      </c>
      <c r="C30" s="3" t="s">
        <v>118</v>
      </c>
      <c r="D30" s="4" t="s">
        <v>145</v>
      </c>
      <c r="E30" s="4" t="s">
        <v>42</v>
      </c>
      <c r="F30" s="19">
        <v>49496.7</v>
      </c>
      <c r="G30" s="19">
        <v>49496.7</v>
      </c>
    </row>
    <row r="31" spans="1:7" ht="60" x14ac:dyDescent="0.2">
      <c r="A31" s="5">
        <v>30</v>
      </c>
      <c r="B31" s="18" t="s">
        <v>151</v>
      </c>
      <c r="C31" s="3" t="s">
        <v>119</v>
      </c>
      <c r="D31" s="4" t="s">
        <v>88</v>
      </c>
      <c r="E31" s="4" t="s">
        <v>43</v>
      </c>
      <c r="F31" s="19">
        <v>268447.59999999998</v>
      </c>
      <c r="G31" s="19">
        <v>208167.59999999998</v>
      </c>
    </row>
    <row r="32" spans="1:7" ht="45" x14ac:dyDescent="0.2">
      <c r="A32" s="5">
        <v>31</v>
      </c>
      <c r="B32" s="18" t="s">
        <v>151</v>
      </c>
      <c r="C32" s="3" t="s">
        <v>120</v>
      </c>
      <c r="D32" s="4" t="s">
        <v>44</v>
      </c>
      <c r="E32" s="4" t="s">
        <v>16</v>
      </c>
      <c r="F32" s="19">
        <v>110360</v>
      </c>
      <c r="G32" s="19">
        <v>110360</v>
      </c>
    </row>
    <row r="33" spans="1:7" ht="45" x14ac:dyDescent="0.2">
      <c r="A33" s="5">
        <v>32</v>
      </c>
      <c r="B33" s="18" t="s">
        <v>151</v>
      </c>
      <c r="C33" s="3" t="s">
        <v>121</v>
      </c>
      <c r="D33" s="4" t="s">
        <v>89</v>
      </c>
      <c r="E33" s="4" t="s">
        <v>45</v>
      </c>
      <c r="F33" s="19">
        <v>50000</v>
      </c>
      <c r="G33" s="19">
        <v>48884</v>
      </c>
    </row>
    <row r="34" spans="1:7" ht="30" x14ac:dyDescent="0.2">
      <c r="A34" s="5">
        <v>33</v>
      </c>
      <c r="B34" s="18" t="s">
        <v>151</v>
      </c>
      <c r="C34" s="3" t="s">
        <v>122</v>
      </c>
      <c r="D34" s="4" t="s">
        <v>46</v>
      </c>
      <c r="E34" s="4" t="s">
        <v>47</v>
      </c>
      <c r="F34" s="19">
        <v>149067.38</v>
      </c>
      <c r="G34" s="19">
        <v>145776.24</v>
      </c>
    </row>
    <row r="35" spans="1:7" ht="30" x14ac:dyDescent="0.2">
      <c r="A35" s="5">
        <v>34</v>
      </c>
      <c r="B35" s="18" t="s">
        <v>151</v>
      </c>
      <c r="C35" s="3" t="s">
        <v>123</v>
      </c>
      <c r="D35" s="4" t="s">
        <v>48</v>
      </c>
      <c r="E35" s="15" t="s">
        <v>49</v>
      </c>
      <c r="F35" s="19">
        <v>40615.96</v>
      </c>
      <c r="G35" s="19">
        <v>38813</v>
      </c>
    </row>
    <row r="36" spans="1:7" ht="30" x14ac:dyDescent="0.2">
      <c r="A36" s="5">
        <v>35</v>
      </c>
      <c r="B36" s="18" t="s">
        <v>151</v>
      </c>
      <c r="C36" s="3" t="s">
        <v>124</v>
      </c>
      <c r="D36" s="4" t="s">
        <v>50</v>
      </c>
      <c r="E36" s="4" t="s">
        <v>51</v>
      </c>
      <c r="F36" s="19">
        <v>30000</v>
      </c>
      <c r="G36" s="19">
        <v>30000</v>
      </c>
    </row>
    <row r="37" spans="1:7" ht="15" x14ac:dyDescent="0.2">
      <c r="A37" s="5">
        <v>36</v>
      </c>
      <c r="B37" s="18" t="s">
        <v>151</v>
      </c>
      <c r="C37" s="3" t="s">
        <v>125</v>
      </c>
      <c r="D37" s="4" t="s">
        <v>52</v>
      </c>
      <c r="E37" s="4" t="s">
        <v>53</v>
      </c>
      <c r="F37" s="19">
        <v>19362.45</v>
      </c>
      <c r="G37" s="19">
        <v>19362.45</v>
      </c>
    </row>
    <row r="38" spans="1:7" ht="30" x14ac:dyDescent="0.2">
      <c r="A38" s="5">
        <v>37</v>
      </c>
      <c r="B38" s="18" t="s">
        <v>151</v>
      </c>
      <c r="C38" s="3" t="s">
        <v>126</v>
      </c>
      <c r="D38" s="4" t="s">
        <v>90</v>
      </c>
      <c r="E38" s="4" t="s">
        <v>16</v>
      </c>
      <c r="F38" s="19">
        <v>60000</v>
      </c>
      <c r="G38" s="19">
        <v>60000</v>
      </c>
    </row>
    <row r="39" spans="1:7" ht="30" x14ac:dyDescent="0.2">
      <c r="A39" s="5">
        <v>38</v>
      </c>
      <c r="B39" s="18" t="s">
        <v>151</v>
      </c>
      <c r="C39" s="3" t="s">
        <v>127</v>
      </c>
      <c r="D39" s="4" t="s">
        <v>54</v>
      </c>
      <c r="E39" s="4" t="s">
        <v>55</v>
      </c>
      <c r="F39" s="19">
        <v>34354.959999999999</v>
      </c>
      <c r="G39" s="19">
        <v>34354.959999999999</v>
      </c>
    </row>
    <row r="40" spans="1:7" ht="15" x14ac:dyDescent="0.2">
      <c r="A40" s="5">
        <v>39</v>
      </c>
      <c r="B40" s="18" t="s">
        <v>151</v>
      </c>
      <c r="C40" s="3" t="s">
        <v>128</v>
      </c>
      <c r="D40" s="4" t="s">
        <v>56</v>
      </c>
      <c r="E40" s="4" t="s">
        <v>14</v>
      </c>
      <c r="F40" s="19">
        <v>74400</v>
      </c>
      <c r="G40" s="19">
        <v>74400</v>
      </c>
    </row>
    <row r="41" spans="1:7" ht="30" x14ac:dyDescent="0.2">
      <c r="A41" s="5">
        <v>40</v>
      </c>
      <c r="B41" s="18" t="s">
        <v>151</v>
      </c>
      <c r="C41" s="3" t="s">
        <v>129</v>
      </c>
      <c r="D41" s="4" t="s">
        <v>57</v>
      </c>
      <c r="E41" s="4" t="s">
        <v>58</v>
      </c>
      <c r="F41" s="19">
        <v>100000</v>
      </c>
      <c r="G41" s="19">
        <v>100000</v>
      </c>
    </row>
    <row r="42" spans="1:7" ht="60" x14ac:dyDescent="0.2">
      <c r="A42" s="5">
        <v>41</v>
      </c>
      <c r="B42" s="18" t="s">
        <v>151</v>
      </c>
      <c r="C42" s="3" t="s">
        <v>130</v>
      </c>
      <c r="D42" s="4" t="s">
        <v>91</v>
      </c>
      <c r="E42" s="4" t="s">
        <v>9</v>
      </c>
      <c r="F42" s="19">
        <v>280991.26</v>
      </c>
      <c r="G42" s="19">
        <v>280991.26</v>
      </c>
    </row>
    <row r="43" spans="1:7" ht="30" x14ac:dyDescent="0.2">
      <c r="A43" s="5">
        <v>42</v>
      </c>
      <c r="B43" s="18" t="s">
        <v>151</v>
      </c>
      <c r="C43" s="3" t="s">
        <v>131</v>
      </c>
      <c r="D43" s="4" t="s">
        <v>59</v>
      </c>
      <c r="E43" s="4" t="s">
        <v>60</v>
      </c>
      <c r="F43" s="19">
        <v>359663.91</v>
      </c>
      <c r="G43" s="19">
        <v>313939.28999999998</v>
      </c>
    </row>
    <row r="44" spans="1:7" ht="15" x14ac:dyDescent="0.2">
      <c r="A44" s="5">
        <v>43</v>
      </c>
      <c r="B44" s="18" t="s">
        <v>151</v>
      </c>
      <c r="C44" s="14" t="s">
        <v>132</v>
      </c>
      <c r="D44" s="15" t="s">
        <v>61</v>
      </c>
      <c r="E44" s="15" t="s">
        <v>62</v>
      </c>
      <c r="F44" s="19">
        <v>50000</v>
      </c>
      <c r="G44" s="19">
        <v>40000</v>
      </c>
    </row>
    <row r="45" spans="1:7" ht="45" x14ac:dyDescent="0.2">
      <c r="A45" s="5">
        <v>44</v>
      </c>
      <c r="B45" s="18" t="s">
        <v>151</v>
      </c>
      <c r="C45" s="3" t="s">
        <v>133</v>
      </c>
      <c r="D45" s="4" t="s">
        <v>63</v>
      </c>
      <c r="E45" s="4" t="s">
        <v>14</v>
      </c>
      <c r="F45" s="19">
        <v>74400</v>
      </c>
      <c r="G45" s="19">
        <v>74400</v>
      </c>
    </row>
    <row r="46" spans="1:7" ht="15" x14ac:dyDescent="0.2">
      <c r="A46" s="5">
        <v>45</v>
      </c>
      <c r="B46" s="18" t="s">
        <v>151</v>
      </c>
      <c r="C46" s="3" t="s">
        <v>134</v>
      </c>
      <c r="D46" s="4" t="s">
        <v>64</v>
      </c>
      <c r="E46" s="4" t="s">
        <v>65</v>
      </c>
      <c r="F46" s="19">
        <v>82890.98</v>
      </c>
      <c r="G46" s="19">
        <v>81733.83</v>
      </c>
    </row>
    <row r="47" spans="1:7" ht="45" x14ac:dyDescent="0.2">
      <c r="A47" s="5">
        <v>46</v>
      </c>
      <c r="B47" s="18" t="s">
        <v>151</v>
      </c>
      <c r="C47" s="3" t="s">
        <v>135</v>
      </c>
      <c r="D47" s="4" t="s">
        <v>66</v>
      </c>
      <c r="E47" s="4" t="s">
        <v>21</v>
      </c>
      <c r="F47" s="19">
        <v>184140</v>
      </c>
      <c r="G47" s="19">
        <v>184140</v>
      </c>
    </row>
    <row r="48" spans="1:7" ht="45" x14ac:dyDescent="0.2">
      <c r="A48" s="5">
        <v>47</v>
      </c>
      <c r="B48" s="18" t="s">
        <v>151</v>
      </c>
      <c r="C48" s="3" t="s">
        <v>136</v>
      </c>
      <c r="D48" s="4" t="s">
        <v>67</v>
      </c>
      <c r="E48" s="4" t="s">
        <v>68</v>
      </c>
      <c r="F48" s="19">
        <v>31694.48</v>
      </c>
      <c r="G48" s="19">
        <v>16114.48</v>
      </c>
    </row>
    <row r="49" spans="1:7" ht="45" x14ac:dyDescent="0.2">
      <c r="A49" s="5">
        <v>48</v>
      </c>
      <c r="B49" s="18" t="s">
        <v>151</v>
      </c>
      <c r="C49" s="3" t="s">
        <v>137</v>
      </c>
      <c r="D49" s="4" t="s">
        <v>69</v>
      </c>
      <c r="E49" s="4" t="s">
        <v>16</v>
      </c>
      <c r="F49" s="19">
        <v>50000</v>
      </c>
      <c r="G49" s="19">
        <v>31620</v>
      </c>
    </row>
    <row r="50" spans="1:7" ht="60" x14ac:dyDescent="0.2">
      <c r="A50" s="5">
        <v>49</v>
      </c>
      <c r="B50" s="18" t="s">
        <v>151</v>
      </c>
      <c r="C50" s="3" t="s">
        <v>138</v>
      </c>
      <c r="D50" s="4" t="s">
        <v>92</v>
      </c>
      <c r="E50" s="4" t="s">
        <v>70</v>
      </c>
      <c r="F50" s="19">
        <v>239254.71</v>
      </c>
      <c r="G50" s="19">
        <v>192618.01</v>
      </c>
    </row>
    <row r="51" spans="1:7" ht="45" x14ac:dyDescent="0.2">
      <c r="A51" s="5">
        <v>50</v>
      </c>
      <c r="B51" s="18" t="s">
        <v>151</v>
      </c>
      <c r="C51" s="3" t="s">
        <v>139</v>
      </c>
      <c r="D51" s="4" t="s">
        <v>71</v>
      </c>
      <c r="E51" s="4" t="s">
        <v>72</v>
      </c>
      <c r="F51" s="19">
        <v>536015.92000000004</v>
      </c>
      <c r="G51" s="19">
        <v>531685.57000000007</v>
      </c>
    </row>
    <row r="52" spans="1:7" ht="75" x14ac:dyDescent="0.2">
      <c r="A52" s="5">
        <v>51</v>
      </c>
      <c r="B52" s="18" t="s">
        <v>152</v>
      </c>
      <c r="C52" s="11" t="s">
        <v>142</v>
      </c>
      <c r="D52" s="12" t="s">
        <v>143</v>
      </c>
      <c r="E52" s="12" t="s">
        <v>144</v>
      </c>
      <c r="F52" s="19">
        <v>107000</v>
      </c>
      <c r="G52" s="19">
        <v>107000</v>
      </c>
    </row>
    <row r="53" spans="1:7" s="13" customFormat="1" ht="15" x14ac:dyDescent="0.2">
      <c r="A53" s="16"/>
      <c r="B53" s="16"/>
      <c r="C53" s="24" t="s">
        <v>8</v>
      </c>
      <c r="D53" s="24"/>
      <c r="E53" s="24"/>
      <c r="F53" s="20">
        <f>SUM(F2:F52)</f>
        <v>7006394.7300000014</v>
      </c>
      <c r="G53" s="20">
        <f>SUM(G2:G52)</f>
        <v>6695341.5700000012</v>
      </c>
    </row>
    <row r="54" spans="1:7" ht="18.75" x14ac:dyDescent="0.3">
      <c r="F54" s="21"/>
      <c r="G54" s="21"/>
    </row>
    <row r="55" spans="1:7" ht="18.75" x14ac:dyDescent="0.3">
      <c r="G55" s="21"/>
    </row>
  </sheetData>
  <mergeCells count="1">
    <mergeCell ref="C53:E53"/>
  </mergeCells>
  <pageMargins left="0.70866141732283472" right="0.70866141732283472" top="0.74803149606299213" bottom="0.74803149606299213" header="0.31496062992125984" footer="0.31496062992125984"/>
  <pageSetup paperSize="9" scale="6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πινακας δικαιουχων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ΤΣΙΑΜΑ ΒΑΣΙΛΙΚΗ</cp:lastModifiedBy>
  <cp:lastPrinted>2019-09-10T07:30:04Z</cp:lastPrinted>
  <dcterms:created xsi:type="dcterms:W3CDTF">2019-09-05T08:02:59Z</dcterms:created>
  <dcterms:modified xsi:type="dcterms:W3CDTF">2019-09-12T08:37:23Z</dcterms:modified>
</cp:coreProperties>
</file>