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5480" windowHeight="11640" firstSheet="1" activeTab="2"/>
  </bookViews>
  <sheets>
    <sheet name="Para" sheetId="3" state="hidden" r:id="rId1"/>
    <sheet name="Template EXPLAINED" sheetId="1" r:id="rId2"/>
    <sheet name="Template PF modifications" sheetId="2" r:id="rId3"/>
  </sheets>
  <definedNames>
    <definedName name="Categorisation">Para!$A$3:$A$7</definedName>
    <definedName name="_xlnm.Print_Titles" localSheetId="2">'Template PF modifications'!$1:$3</definedName>
    <definedName name="Proposal">Para!$B$3:$B$5</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<sst xmlns="http://schemas.openxmlformats.org/spreadsheetml/2006/main" count="359" uniqueCount="196">
  <si>
    <t>Categorisation of the case</t>
  </si>
  <si>
    <t>From the drop-down menu, choose one of these four options:  
1. Policy change (implying resource reallocation); 
2. Wrong assumptions; 
3. Serious change in socio-economic conditions; 
4. Other factor(s) outside the control of the MA.</t>
  </si>
  <si>
    <t>Explanation of the case</t>
  </si>
  <si>
    <t>REGIO/G.3 assessment</t>
  </si>
  <si>
    <t>REGIO/G.3 proposal</t>
  </si>
  <si>
    <t>OP Title:</t>
  </si>
  <si>
    <t xml:space="preserve">CCI n°: </t>
  </si>
  <si>
    <t>Priority Axis Title:</t>
  </si>
  <si>
    <t>Summary of the justification</t>
  </si>
  <si>
    <t>One to two paragraphs that provide:
1. sufficient background information;
2. a clear presentation of the requested changes;
3. an objective view on the eventual implications.</t>
  </si>
  <si>
    <t>One to two paragraphs that provide: 
1. the MA arguments to accept the proposed modification;
2. a summary of any other relevant points</t>
  </si>
  <si>
    <t>From the drop-down menu, choose:  
1. Accept;
2. Refuse.</t>
  </si>
  <si>
    <r>
      <rPr>
        <b/>
        <sz val="11"/>
        <color theme="1"/>
        <rFont val="Calibri"/>
        <family val="2"/>
        <scheme val="minor"/>
      </rPr>
      <t>Steps 1 to 4</t>
    </r>
    <r>
      <rPr>
        <sz val="11"/>
        <color theme="1"/>
        <rFont val="Calibri"/>
        <family val="2"/>
        <scheme val="minor"/>
      </rPr>
      <t>: To be filled by the programme Managing authority</t>
    </r>
  </si>
  <si>
    <r>
      <rPr>
        <b/>
        <sz val="11"/>
        <color theme="1"/>
        <rFont val="Calibri"/>
        <family val="2"/>
        <scheme val="minor"/>
      </rPr>
      <t>Steps 5 to 6</t>
    </r>
    <r>
      <rPr>
        <sz val="11"/>
        <color theme="1"/>
        <rFont val="Calibri"/>
        <family val="2"/>
        <scheme val="minor"/>
      </rPr>
      <t>: To be filled by REGIO/G.3</t>
    </r>
  </si>
  <si>
    <t>Provide the n° and title of the Priority axis</t>
  </si>
  <si>
    <t>Priority Axis title</t>
  </si>
  <si>
    <t>Justification provided by the MA</t>
  </si>
  <si>
    <t>Template for the structured information to be provided by the MA for the Performance Framework (PF) modifications</t>
  </si>
  <si>
    <t>Template explanation</t>
  </si>
  <si>
    <t>4. Other factor(s) outside the control of the MA</t>
  </si>
  <si>
    <t>3. Serious change in socio-economic conditions</t>
  </si>
  <si>
    <t>2. Wrong assumptions</t>
  </si>
  <si>
    <t>1. Policy change (implying resource reallocation)</t>
  </si>
  <si>
    <t>Indicator or KIS</t>
  </si>
  <si>
    <t>1. Accept</t>
  </si>
  <si>
    <t>2. Refuse</t>
  </si>
  <si>
    <t>11501: "Αριθμος σχολικών μονάδων που επωφελούνται από εκπαιδευτικές παρεμβάσεις"</t>
  </si>
  <si>
    <t>F100 "Ποσό πιστοποιημένων δαπανών"</t>
  </si>
  <si>
    <t>CO18: " Ύδρευση: Πρόσθετος πληθυσμός που εξυπηρετείται από βελτιωμένες υπηρεσίες ύδρευσης"</t>
  </si>
  <si>
    <t>05502: Αριθμός υποστηριζόμενων δομων</t>
  </si>
  <si>
    <t>1.1</t>
  </si>
  <si>
    <t>1.2</t>
  </si>
  <si>
    <t>1.3</t>
  </si>
  <si>
    <t>1.4</t>
  </si>
  <si>
    <t>1.5</t>
  </si>
  <si>
    <t>1.6</t>
  </si>
  <si>
    <t>2.1</t>
  </si>
  <si>
    <t>2.2</t>
  </si>
  <si>
    <t>2.3</t>
  </si>
  <si>
    <t>2.4</t>
  </si>
  <si>
    <t>2.5</t>
  </si>
  <si>
    <t>2.6</t>
  </si>
  <si>
    <t>3.1</t>
  </si>
  <si>
    <t>3.2</t>
  </si>
  <si>
    <t>3.3</t>
  </si>
  <si>
    <t>3.4</t>
  </si>
  <si>
    <t>3.5</t>
  </si>
  <si>
    <t>3.6</t>
  </si>
  <si>
    <t>4.1</t>
  </si>
  <si>
    <t>4.2</t>
  </si>
  <si>
    <t>4.3</t>
  </si>
  <si>
    <t>4.4</t>
  </si>
  <si>
    <t>4.5</t>
  </si>
  <si>
    <t>4.6</t>
  </si>
  <si>
    <t>5.1</t>
  </si>
  <si>
    <t>5.2</t>
  </si>
  <si>
    <t>5.3</t>
  </si>
  <si>
    <t>5.4</t>
  </si>
  <si>
    <t>5.5</t>
  </si>
  <si>
    <t>5.6</t>
  </si>
  <si>
    <t>6.1</t>
  </si>
  <si>
    <t>6.2</t>
  </si>
  <si>
    <t>6.3</t>
  </si>
  <si>
    <t>6.4</t>
  </si>
  <si>
    <t>6.5</t>
  </si>
  <si>
    <t>6.6</t>
  </si>
  <si>
    <t>7.1</t>
  </si>
  <si>
    <t>7.2</t>
  </si>
  <si>
    <t>7.3</t>
  </si>
  <si>
    <t>7.4</t>
  </si>
  <si>
    <t>7.5</t>
  </si>
  <si>
    <t>7.6</t>
  </si>
  <si>
    <t>8.1</t>
  </si>
  <si>
    <t>8.2</t>
  </si>
  <si>
    <t>8.3</t>
  </si>
  <si>
    <t>8.4</t>
  </si>
  <si>
    <t>8.5</t>
  </si>
  <si>
    <t>8.6</t>
  </si>
  <si>
    <t>9.1</t>
  </si>
  <si>
    <t>9.2</t>
  </si>
  <si>
    <t>9.3</t>
  </si>
  <si>
    <t>9.4</t>
  </si>
  <si>
    <t>9.5</t>
  </si>
  <si>
    <t>9.6</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</si>
  <si>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</si>
  <si>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</si>
  <si>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</si>
  <si>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</si>
  <si>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</si>
  <si>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</si>
  <si>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</si>
  <si>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</si>
  <si>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</si>
  <si>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</si>
  <si>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</si>
  <si>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</si>
  <si>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</si>
  <si>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</si>
  <si>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</si>
  <si>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</si>
  <si>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</si>
  <si>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</si>
  <si>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</si>
  <si>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</si>
  <si>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</si>
  <si>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</si>
  <si>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</si>
  <si>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13.6</t>
  </si>
  <si>
    <t>14.1</t>
  </si>
  <si>
    <t>14.2</t>
  </si>
  <si>
    <t>14.3</t>
  </si>
  <si>
    <t>14.4</t>
  </si>
  <si>
    <t>14.5</t>
  </si>
  <si>
    <t>14.6</t>
  </si>
  <si>
    <t>15.1</t>
  </si>
  <si>
    <t>15.2</t>
  </si>
  <si>
    <t>15.3</t>
  </si>
  <si>
    <t>15.4</t>
  </si>
  <si>
    <t>15.5</t>
  </si>
  <si>
    <t>15.6</t>
  </si>
  <si>
    <t>16.1</t>
  </si>
  <si>
    <t>16.2</t>
  </si>
  <si>
    <t>16.3</t>
  </si>
  <si>
    <t>16.4</t>
  </si>
  <si>
    <t>16.5</t>
  </si>
  <si>
    <t>16.6</t>
  </si>
  <si>
    <t>17.1</t>
  </si>
  <si>
    <t>17.2</t>
  </si>
  <si>
    <t>17.3</t>
  </si>
  <si>
    <t>17.4</t>
  </si>
  <si>
    <t>17.5</t>
  </si>
  <si>
    <t>17.6</t>
  </si>
  <si>
    <t>18.1</t>
  </si>
  <si>
    <t>18.2</t>
  </si>
  <si>
    <t>18.3</t>
  </si>
  <si>
    <t>18.4</t>
  </si>
  <si>
    <t>18.5</t>
  </si>
  <si>
    <t>18.6</t>
  </si>
  <si>
    <t>ΠΕΛΟΠΟΝΝΗΣΟΣ</t>
  </si>
  <si>
    <t>CO02: Παραγωγικές επενδύσεις:  "Αριθμός Επιχειρήσεων που λαμβάνουν επιχορηγήσεις"</t>
  </si>
  <si>
    <t>Κ302 "Υπογεγραμμένες συμβάσεις"</t>
  </si>
  <si>
    <t>Κ281 «Αριθμός επιχειρήσεων με απόφαση χορήγησης επιμέρους ενίσχυσης».</t>
  </si>
  <si>
    <t>2Α</t>
  </si>
  <si>
    <t>2Β</t>
  </si>
  <si>
    <t>CO35 "Παιδική μέριμνα και εκπαίδευση:Δυναμικότητα ενισχυόμενων υποδομών παιδικής μέριμνας ή εκπαίδευσης"</t>
  </si>
  <si>
    <t>Τ2428:  "Πληθυσμός που καλύπτεται από βελτιωμένες υπηρεσίες πρόνοιας"</t>
  </si>
  <si>
    <t>Μειωνεται η τιμή στόχος με ορόσημο το έτος 2023 από 29 δομές σε 26. Παραμένει αμετάβλητη η τιμή στόχος του  δείκτη με ορόσημο το ετος 2018.</t>
  </si>
  <si>
    <t>Η τιμή στόχος του δείκτη με ορόσημο το 2023 αυξάνεται από 149 σε 210 σχολεία.</t>
  </si>
  <si>
    <t>Προτείνεται η προσθήκη του συγκεκριμένου δείκτη στο Πλαίσιο Επίδοσης, ο οποίος συνδέεται με τις δράσεις Πρωτοβάθμιας Φροντίδας Υγείας (Τοπικές Ομάδες Υγείας – Τ.ΟΜ.Υ.) της Επενδυτικής Προτεραιότητας 9iv.</t>
  </si>
  <si>
    <t>CO09: "Αύξηση του αναμενόμενου αριθμού επισκέψεων σε ενισχυόμενες τοποθεσίες πολιτιστικής και φυσικής κληρονομιάς και πόλους έλξης επισκεπτών"</t>
  </si>
  <si>
    <t>Αυξάνεται η τιμή στόχος του δείκτη με ορόσημο το έτος 2023, από 30.000 σε 37.000 επισκέψεις/ έτος. Η τιμή στόχος με ορόσημο το έτος 2018 παραμένει ως έχει.</t>
  </si>
  <si>
    <t>11203 Αριθμός Τοπικών Ομάδων Υγείας (ΤΟΜΥ) που λειτουργούν</t>
  </si>
  <si>
    <t>Ο συγκεκριμένος δείκτης είχε εισαχθεί στο Πλαίσιο Επίδοσης κατά την 1η Αναθεώρηση του ΕΠ, προκειμένου να εξασφαλισθεί η κανονιστική απαίτηση της κάλυψης τουλάχιστον του 50% του προϋπολογισμού του Άξονα Προτεραιότητας με δείκτες του Πλαισίου Επίδοσης. Στην παρούσα 2η Αναθεώρηση του ΕΠ, ο δείκτης καταργείται από το πλαίσιο επίδοσης του Άξονα Προτεραιότητας 2Α.</t>
  </si>
  <si>
    <t>Ο συγκεκριμένος δείκτης είχε εισαχθεί στο Πλαίσιο Επίδοσης, προκειμένου να εξασφαλισθεί η κανονιστική απαίτηση  κάλυψης τουλάχιστον του 50% του προϋπολογισμού του Άξονα Προτεραιότητας με δείκτες του Πλαισίου Επίδοσης. Στην παρούσα 2η Αναθεώρηση του ΕΠ, ο δείκτης καταργείται από το Πλαίσιο Επίδοσης του Άξονα Προτεραιότητας 2Α.</t>
  </si>
  <si>
    <t>Καταργείται ο δείκτης από το Πλαίσιο Επίδοσης και από το Επιχειρησιακό Πρόγραμμα.</t>
  </si>
  <si>
    <t>Τ2472:"Αριθμός υποστηριζόμενων δομών διασφάλισης και πρόληψης Δημόσιας Υγείας"</t>
  </si>
  <si>
    <t>CO01:"Άνεργοι, συμπεριλαμβανομένων των μακροχρόνια ανέργων"</t>
  </si>
  <si>
    <t>CO05:"Απασχολούμενοι, συμπεριλαμβανομένων των αυτοαπασχολουμένων"</t>
  </si>
  <si>
    <t>Ο εν λόγω δείκτης, συνδεόταν στο Πλαίσιο Επίδοσης με την Κατηγορία Παρέμβασης 106 και την Επενδυτική Προτεραιότητα 8v. Λαμβάνοντας, ωστόσο υπ' όψη την ιδιαιτερότητα των κοινών δεικτών συμμετεχόντων ΕΚΤ κατά την τρέχουσα προγραμματική περίοδο, κατά την οποία, οι κοινοί δείκτες υπολογίζονται από όλες τις πράξεις που ενισχύουν άμεσα συμμετέχοντες και προσμετρώνται μέσω των αντίστοιχων απογραφικών δελτίων, ανεξάρτητα αν οι εν λόγω δείκτες είναι επιχειρησιακοί, προτείνεται η διαγραφή του κοινού δείκτη CO05 (όπως επίσης και του CO01) από το Πλαίσιο Επίδοσης του ΑΠ2Α, προκειμένου να αποφευγχθεί ο αυτόματος υπολογισμός στο Πλαίσιο Επίδοσης των τιμών επίτευξης του δείκτη  συμμετεχόντων άλλων Επενδυτικών Προτεραιοτήτων (πχ από τις δράσεις Εναρμόνισης των Επ.Πρ. 9i και 9iii).
Σημειώνεται επίσης, ότι με βάση την αλλαγή της στρατηγικής των αρμόδιων Υπουργείων (Εργασίας, Εσωτερικών, Παιδείας) που οδηγεί στην παράταση της υλοποίησης των πράξεων ενίσχυσης αντίστοιχων δομών με συγχρηματοδότηση απο το ΕΚΤ, καθώς και με τους πρόσθετους πόρους που εγκρίθηκαν κατά την 1η Αναθεώρηση/Τεχνική Προσαρμογή (Δεκέμβριος 2018) για την δράση της «Εναρμόνισης Επαγγελματικής και Οικογενειακής Ζωής»,  ο προϋπολογισμός των συγκεκριμένων πράξεων (δομές, εναρμόνιση) αυξάνεται και σε συνδυασμό με την εισαγωγή του δείκτη 11203 (ΤΟΜΥ) στο Πλαίσιο Επίδοσης, ο οποίος συνδέεται με δράση της Επ.Πρ. 9iv, επίσης υψηλού προϋπολογισμού, εκλείπει, πλέον, η ανάγκη κάλυψης τουλάχιστον του 50% του προϋπολογισμού του ΑΠ, από δράσεις που συμβάλλουν σε δείκτες του Πλαισίου Επίδοσης.</t>
  </si>
  <si>
    <t>2014GR16M2OP008</t>
  </si>
  <si>
    <t>Η αύξηση της τιμής στόχο οφείλεται στην αύξηση του προϋπολογισμού, με παράλληλη επέκταση της διάρκειας συγχρηματοδότησης της δράσης για την "Εξειδικευμένη Εκπαιδευτική Υποστήριξη" από το ΠΕΠ κατά τρία έτη (μέχρι και το 2021). Με δεδομένο ότι στο στόχο του δείκτη μετρώνται οι κατ' έτος ωφελούμενες/ενισχυόμενες σχολικές μονάδες, οι οποίες παραμένουν σταθερές σε αριθμό κατ' έτος, η αύξηση του στόχου του δείκτη οφείλεται αποκλειστικά στην παράταση ενίσχυσης των συγκεκριμένων Σχολικών Μονάδων.</t>
  </si>
  <si>
    <t xml:space="preserve">Η επιλογή της συμμετοχής του συγκεκριμένου δείκτη στο Πλαίσιο Επίδοσης σχετίζεται κατά κύριο λόγο με το σημαντικό μέγεθος του προϋπολογισμού των δράσεων που συνδέονται με το συγκεκριμένο δείκτη (το 11,67% του προϋπολογισμού του ΑΠ2Α και το 22,3% του προϋπολογισμού του ΑΠ2Α που συνδέεται με τους δείκτες του Πλαισίου Επίδοσης) και ως εκ τούτου αποτελεί σημαντικό δείκτη για την παρακολούθηση της πορείας επίτευξη των στόχων του Προγράμματος. Παράλληλα, λόγω του υψηλού προϋπολογισμού της συγκεκριμένης δράσης που συνδέεται με τον συγκεκριμένο δείκτη, συμβάλλει σημαντικά και στην επίτευξη του στόχου για κάλυψη του προϋπολογισμού του Άξονα με δείκτες του Πλαισίου Επίδοσης, κατά τουλάχιστον 50%. </t>
  </si>
  <si>
    <t>Η τιμή στόχος του δείκτη με ορόσημο το έτος  2023 μειώνεται κατά 15% και διαμορφώνεται σε 1.360 φυσικά πρόσωπα. Το ίδιο ποσοστό μείωσης προτείνεται για την τιμή στόχο του δείκτη με ορόσημο το έτος 2018, η οποία εκτιμάται σε 430 θέσεις.</t>
  </si>
  <si>
    <t>Το ζήτημα του στόχου του οικονομικού δείκτη F100 του ΑΠ1 με ορόσημο το 2018, έχει δύο σκέλη.
α) Το ένα σκέλος είναι το οριζόντιο σφάλμα υπολογισμού του κατά τον σχεδιασμό των ΕΠ 2014-2020 για σχεδόν όλα τα ΕΠ, βάσει οδηγιών με ενιαία μεθοδολογία των κεντρικών Ειδικών Υπηρεσιών του ΕΣΠΑ του Υπουργείου Οικονομίας και Ανάπτυξης. Η μεθοδολογία αυτή συνέδεε το στόχο του δείκτη με τις υποχρεώσεις του ΕΠ έναντι του κανόνα ν+3 για το έτος 2018, υπολογίζοντας το άθροισμα του κατανεμημένου προϋπολογισμού του ΕΠ στα έτη 2014 και 2015, χωρίς να λαμβάνει υπ’ όψη τις προβλεπόμενες στο άρθρο 134 του Κ(ΕΕ) 1303 /2013 αρχικές προκαταβολές και ετήσιες προχρηματοδοτήσεις, οι οποίες διαμορφώνουν καθοριστικά και σημαντικά τις υποχρεώσεις του ΕΠ έναντι του κανόνα ν+3. Ως εκ τούτου η στοχοθέτηση του F100 με ορόσημο το 2018 ήταν μη επιτεύξιμη για όλους τους Άξονες Προτεραιότητας, λόγω της υψηλής υπερεκτίμησης, εάν δεν υπήρχαν πράξεις phased ή «μεταφερόμενες» από την περίοδο 2007-2013. Πολύ δε περισσότερο ανέφικτη είναι η επίτευξη των στόχων του συγκεκριμένου δείκτη για τον Άξονα Προτεραιότητας 1, ο οποίος δεν περιλαμβάνει phased ή «μεταφερόμενες» πράξεις, σύμφωνα και με το δεύτερο σκέλος του ζητήματος, όπως φαίνεται αμέσως πιο κάτω. 
β) Το δεύτερο σκέλος του ζητήματος, σε σχέση με το στόχο του F100 του ΑΠ1 με ορόσημο το 2018, είναι η επί 30 μήνες μη ενεργοποίηση του 92% του προϋπολογισμού του ΑΠ1 λόγω αδυναμίας χρήσης του ΠΣΚΕ, από τη Διαχειριστική Αρχή του ΕΠ και τους δυνητικούς δικαιούχους του πράξεων κρατικών ενισχύσεων του Προγράμματος.
Με αυτά τα δεδομένα είναι απαραίτητη και αιτιολογείται βάσει των κανονιστικών διατάξεων, η δραστική μείωση του στόχου του δείκτη με ορόσημο το έτος 2018.</t>
  </si>
  <si>
    <t xml:space="preserve">Λόγω της επί 30 μήνες καθυστέρησης ενεργοποίησης του 92% του προϋπολογισμού του ΑΠ1 από την αδυναμία χρήσης του ΠΣΚΕ και με δεδομένους τους αναγκαίους και ικανούς διαχειριστικούς χρόνους υλοποίησης πράξεων κρατικών ενισχύσεων, είναι ανέφικτη η επίτευξη του στόχου του δείκτη CO02 με ορόσημο το έτος 2018. Για το λόγο αυτό μηδενίζεται η τιμή στόχος του δείκτη για το έτος 2018 και προστίθεται αντίστοιχο ΒΣΥ άμεσα συνδεόμενο με το δείκτη CO02. Επίσης, μειώνεται η τιμή στόχος του δείκτη με ορόσημο το 2023, λαμβάνοντας τιμή 160 έναντι της αρχικής τιμής που ήταν 195. </t>
  </si>
  <si>
    <t>Ο δείκτης ΒΣΥ Κ302 «ΣΥπογεγραμμένες συμβάσεις» περιλαμβάνει και συμβάσεις οι οποίες δε συνδέονται με τον κοινό δείκτη εκροών CO02, γι’ αυτό το λόγο έχει τεθεί στόχος και με ορόσημο το 2018. Το μεγαλύτερο όμως μέρος του στόχου ήταν συνδεδεμένο με τον CO02. Λόγω των συνθηκών εφαρμογής του ΑΠ1, κυρίως ένεκα του ΠΣΚΕ, αλλά και με τη συμμετοχή μέρους του προϋπολογισμού του ΑΠ στο ΤΕΠΙΧ ΙΙ, ο Κ302 καταργείται και αντικαθίσταται με τον δείκτη ΒΣΥ Κ281 «Αριθμός επιχειρήσεων με απόφαση χορήγησης επιμέρους ενίσχυσης» ο οποίος αφ’ ενός συνδέεται άμεσα και αποκλειστικά με τον CO02, αφ’ ετέρου εννοιολογικά και διαχειριστικά ταυτίζεται με τον Κ302, ήτοι με συμβάσεις.</t>
  </si>
  <si>
    <t xml:space="preserve">Ο δείκτης ΒΣΥ Κ281 «Αριθμός επιχειρήσεων με απόφαση χορήγησης επιμέρους ενίσχυσης», ο οποίος συνδέεται αποκλειστικά με το δείκτη εκροών CO02, αντικαθιστά τον δείκτη ΒΣΥ με τίτλο «Υπογεγραμμένες συμβάσεις» και κωδικό Κ302. Με δεδομένη την άμεση και απόλυτη σύνδεση του ΒΣΥ Κ281, ο οποίος αντικαθιστά το ΒΣΥ Κ302, με τον κοινό δείκτη εκροών CO02, το συγκεκριμένο ΒΣΥ έχει τιμή στόχο το 2018, σαράντα πέντε (45) επιχειρήσεις, χωρίς τιμή στόχο το 2023. </t>
  </si>
  <si>
    <t>Το ζήτημα του στόχου του οικονομικού δείκτη F100 στον ΑΠ2Α με ορόσημο το 2018, έχει τρία σκέλη.
α) Το ένα σκέλος του ζητήματος είναι το οριζόντιο / κοινό σφάλμα υπολογισμού του κατά το σχεδιασμό του ΕΠ 2014-2020, με βάση την ενιαία μεθοδολογία υπολογισμού του στόχου του δείκτη με ορόσημο το 2018. Όπως έχει αναφερθεί ήδη, η μεθοδολογία αυτή συνέδεε το στόχο του δείκτη με τις υποχρεώσεις του ΕΠ έναντι του κανόνα ν+3 για το έτος 2018, υπολογίζοντας το άθροισμα του κατανεμημένου προϋπολογισμού του ΕΠ στα έτη 2014 και 2015, χωρίς να λαμβάνει υπ’ όψη τις προβλεπόμενες στο άρθρο 134 του Κ(ΕΕ) 1303 /2013 αρχικές προκαταβολές και ετήσιες προχρηματοδοτήσεις, οι οποίες διαμορφώνουν καθοριστικά και σημαντικά τις υποχρεώσεις του ΕΠ έναντι του κανόνα ν+3. Ως εκ τούτου η στοχοθέτηση του F100 με ορόσημο το 2018, ήταν μη επιτεύξιμη λόγω της υψηλής υπερεκτίμησης, εάν δεν υπήρχαν πράξεις εμπροσθοβαρείς, phased ή «μεταφερόμενες» από την περίοδο 2007-2013. 
β) Το δεύτερο σκέλος του ζητήματος, σε σχέση με το στόχο του F100 του ΑΠ2Α με ορόσημο το 2018, είναι η επί 30 μήνες καθυστέρηση οριστικοποίησης των νέων εθνικών πολιτικών, σε σχέση με τις αρχικές, του Υπουργείου Υγείας, περί της πρωτοβάθμιας περίθαλψης, της ψυχικής υγείας και των απεξαρτήσεων, στο πλαίσιο της Επενδυτικής Προτεραιότητας 9iv του ΑΠ2Α. Χρόνος καθυστέρησης τριάντα (30) μήνες, από Ιούνιο 2015 μέχρι και Δεκέμβριο 2017.
γ) Το τρίτο σκέλος του ζητήματος, σε σχέση με το στόχο του F100 του ΑΠ2Α με ορόσημο το έτος 2018, είναι η ένταξη στον Άξονα Προτεραιότητας, τα έτη 2015 και 2016, δράσεων/ πράξεων εμπροσθοβαρών, οι οποίες υλοποιούντο από την αρχή του έτους 2015, είτε χρηματοδοτούμενες με εθνικούς πόρους, είτε ήταν συνέχεια συγχρηματοδοτούμενων δράσεων σε αντίστοιχα Τομεακά ΕΠ της περιόδου 2007-2013.
Αυτές οι δράσεις/ πράξεις, οι οποίες, είτε ήταν μονοετούς διάρκειας, είτε τριετούς, με γεγενημένες δαπάνες από το έτος 2015 ή/και με δημιουργία πρόσθετων δαπανών στα επόμενα έτη, συμβάλλουν κατά ένα σχετικά μικρό βαθμό στην επίτευξη του στόχου του δείκτη F100 με ορόσημο το 2018. 
Σε κάθε περίπτωση όμως, η μεγάλη/ σημαντική αρχική υπερεκτίμηση του στόχου του F100, λόγω της αρχικής λανθασμένης ενιαίας μεθοδολογίας, καθώς επίσης και οι επιπτώσεις στην υλοποίηση μεγάλου μέρους του ΑΠ2Α, λόγω των προαναφερθεισών καθυστερήσεων, δεν αντισταθμίζεται με την υλοποίηση των εμπροσθοβαρών δράσεων/ πράξεων και είναι απαραίτητη και αιτιολογημένη η μείωση του στόχου του δείκτη από 22.500.000 € σε 12.690.000€.</t>
  </si>
  <si>
    <t>Λόγω του οριζόντιου προβλήματος λανθασμένου υπολογισμού του δείκτη F100 με ορόσημο το 2018, η ΕΥΣΕ της ΕΑΣ, με ενιαία μεθοδολογία διόρθωσε το οριζόντιο λάθος για όλους τους Άξονες Προτεραιότητας και κατ’ ακολουθία για τον ΑΠ2Α συνυπολογίζοντας στις ανάγκες του κανόνα ν+3 για το έτος 2018 τις αρχικές προκαταβολές και τις ετήσιες προχρηματοδοτήσεις. 
Επί αυτής της νέας τιμής η Διαχειριστική Αρχή του ΕΠ υπολόγισε με συγκεκριμένη μεθοδολογία, η οποία αναπτύσσεται διεξοδικά στο έγγραφο «Αιτιολόγηση της πρότασης Αναθεώρησης του Πλαισίου Επίδοσης», αφ’ ενός την αρνητική επίπτωση στην επιτευξιμότητα του στόχου του F100 που είχε η καθυστέρηση οριστικοποίησης των νέων εθνικών πολιτικών, σε σχέση με τις αρχικές, του Υπουργείου Υγείας, περί της πρωτοβάθμιας περίθαλψης, της ψυχικής υγείας και των απεξαρτήσεων, στο πλαίσιο της Επενδυτικής Προτεραιότητας 9iv, αφ ‘ετέρου τις θετικές επιδράσεις που είχαν οι εμπροσθοβαρείς δράσεις/ πράξεις, σε σχέση με τον προϋπολογισμό τους, στην επιτευξιμότητα του στόχου του F100 για το έτος 2018.</t>
  </si>
  <si>
    <t>Ο εν λόγω δείκτης, συνδεόταν στο Πλαίσιο Επίδοσης με τις Κατηγορίες Παρέμβασης 109 και 114 των Επενδυτικών Προτεραιοτήτων 9i και 9vi, αντίστοιχα. Στην παρούσα 2η αναθεώρηση ο συγκεκριμένος δείκτης, μόνο όσον αφορά στην Επενδυτική Προτεραιότητα 9i, αντικαθίσταται για τεχνικούς λόγους παρακολούθησης από τον δείκτη 10901, ο οποίος προσμετρά ανέργους ωφελούμενους από ενεργητικές πολιτικές απασχόλησης, προκειμένου να αποφευχθεί ο διπλός υπολογισμός των ωφελουμένων των δράσεων της εναρμόνισης στο Πλαίσιο Επίδοσης. Κατ' ακολουθία, με την "αποσύνδεση" του προϋπολογισμού της Κατηγορίας Παρέμβασης 109 που συνδέεται με τον δείκτη CO01, ο υπολοιπόμενος προϋπολογισμός που συνδέεται με δράσεις που συμβάλλουν στον συγκεκριμένο δείκτη από την Επενδυτική Προτεραιότητα 9vi, ανέρχεται σε 1,1 εκατ. €. 
Παράλληλα και με δεδομένη την αλλαγή της στρατηγικής των αρμόδιων Υπουργείων (Εργασίας, Εσωτερικών, Παιδείας) που οδηγεί στην παράταση της υλοποίησης των πράξεων ενίσχυσης αντίστοιχων δομών με συγχρηματοδότηση απο το ΕΚΤ, καθώς και με τους πρόσθετους πόρους που εγκρίθηκαν κατά την 1η Αναθεώρηση/Τεχνική Προσαρμογή (Δεκέμβριος 2018) για την δράση της «Εναρμόνισης Οικογενειακής και Επαγγελματικής Ζωής», ο προϋπολογισμός των συγκεκριμένων πράξεων (δομές, εναρμόνιση) αυξάνεται και σε συνδυασμό με την εισαγωγή του δείκτη 11203 (ΤΟΜΥ) στο Πλαίσιο Επίδοσης, ο οποίος συνδέεται με δράση της Επ.Πρ. 9iv, επίσης υψηλού προϋπολογισμού, εκλείπει πλέον η ανάγκη κάλυψης τουλάχιστον του 50% του προϋπολογισμού του ΑΠ, από δράσεις που συμβάλλουν σε δείκτες του Πλαισίου Επίδοσης.
Με βάση όλα τα παραπάνω στοιχεία και με κυριότερο το τεχνικό ζήτημα που γεννάται από την ιδιαιτερότητα των κοινών δεικτών ΕΚΤ της τρέχουσας περιόδου, προκειμένου να αποφευχθεί ο αυτόματος υπολογισμός τους στο Πλαίσιο Επίδοσης από Επενδυτικές Προτεραιότητες στις οποίες ο δείκτης δεν είναι επιχειρησιακός, προτείνεται η κατάργηση της συμμετοχής του στο Πλαίσιο Επίδοσης.</t>
  </si>
  <si>
    <r>
      <t>Το ζήτημα του στόχου του οικονομικού δείκτη F100 του ΑΠ2Β με ορόσημο το 2018, έχει δύο σκέλη:
α) Το ένα σκέλος του ζητήματος είναι το οριζόντιο / κοινό σφάλμα υπολογισμού του κατά το σχεδιασμό του ΕΠ, με βάση την ενιαία μεθοδολογία υπολογισμού του στόχου του δείκτη με ορόσημο το 2018. Όπως έχει αναφερθεί ήδη, η μεθοδολογία αυτή συνέδεε το στόχο του δείκτη με τις υποχρεώσεις του ΕΠ έναντι του κανόνα ν+3 για το έτος 2018, υπολογίζοντας το άθροισμα του κατανεμημένου προϋπολογισμού του ΕΠ, στα έτη 2014 και 2015, χωρίς να λαμβάνει υπ’ όψη τις αρχικές προκαταβολές και ετήσιες προχρηματοδοτήσεις. Αυτές οι προκαταβολές / προχρηματοδοτήσεις διαμορφώνουν καθοριστικά και σημαντικά τις υποχρεώσεις του ΕΠ έναντι του κανόνα ν+3. Ως εκ τούτου η στοχοθέτηση του F100 με ορόσημο το 2018, ήταν μη επιτεύξιμη και για τον F100 του ΑΠ2β, λόγω της υψηλής υπερεκτίμησης, εάν δεν υπήρχαν πράξεις phased ή «μεταφερόμενες» από την περίοδο 2007-2013. 
β) Το δεύτερο σκέλος του ζητήματος, σε σχέση με το στόχο του F100 του ΑΠ2β με ορόσημο το έτος 2018, είναι η ένταξη στον Άξονα Προτεραιότητας, με την έναρξη εφαρμογής του ΕΠ, πράξεων phased και «μεταφερόμενων», οι οποίες υλοποιούντο από το έτος 2014, στο πλαίσιο Επιχειρησιακών Προγραμμάτων της περιόδου 2007-2013.
Αυτές οι πράξεις, είχαν δαπάνες ή μόνο συμβάσεις χωρίς δαπάνες, αλλά με προοπτική δημιουργίας πρόσθετων δαπανών στα αμέσως επόμενα έτη (2016-2018). Έτσι, συμβάλλουν κατά ένα βαθμό στην επίτευξη του στόχου του δείκτη F100 με ορόσημο το 2018. 
Σε κάθε περίπτωση όμως, η μεγάλη/ σημαντική αρχική υπερεκτίμηση του στόχου του F100, λόγω της αρχικής λανθασμένης ενιαίας μεθοδολογίας δεν αντισταθμίζεται με την υλοποίηση των phased ή/και «μεταφερόμενων πράξεων και είναι απαραίτητη και αιτιολογημένη η μείωση του στόχου του δείκτη από 7.500.000 € σε 5.770.000 €.</t>
    </r>
    <r>
      <rPr>
        <u/>
        <sz val="10"/>
        <color theme="1"/>
        <rFont val="Calibri"/>
        <family val="2"/>
        <charset val="161"/>
        <scheme val="minor"/>
      </rPr>
      <t/>
    </r>
  </si>
  <si>
    <t xml:space="preserve">Λόγω του οριζόντιου προβλήματος λανθασμένου υπολογισμού του δείκτη F100 με ορόσημο το 2018, η ΕΥΣΕ της ΕΑΣ, με ενιαία μεθοδολογία διόρθωσε το οριζόντιο λάθος για όλους τους Άξονες Προτεραιότητας και κατ’ ακολουθία για τον ΑΠ2Β συνυπολογίζοντας στις ανάγκες του κανόνα ν+3 για το έτος 2018 τις αρχικές προκαταβολές και τις ετήσιες προχρηματοδοτήσεις. 
Επί αυτής της νέας τιμής η Διαχειριστική Αρχή του ΕΠ υπολόγισε με συγκεκριμένη μεθοδολογία, η οποία αναπτύσσεται διεξοδικά στο έγγραφο «Αιτιολόγηση της πρότασης Αναθεώρησης του Πλαισίου Επίδοσης», τις θετικές επιδράσεις που είχαν οι phased ή/και «μεταφερόμενες» πράξεις, σε σχέση με τον προϋπολογισμό τους, στην επιτευξιμότητα του στόχου του F100 για το έτος 2018. </t>
  </si>
  <si>
    <t>Η αιτιολόγηση της κατάργησης του ειδικού δείκτη εκροών Τ2428 από το Πλαίσιο Επίδοσης, αλλά και από το ΕΠ, γενικά, υποστηρίζεται από την αξιολόγηση του ΕΠ και αναφέρεται σε διάφορους λόγους, κυρίαρχος των οποίων, όσον αφορά στην κατάργησή του από το Πλαίσιο Επίδοσης, είναι ο εξής:
Με δεδομένη την πολύ μικρή χρηματοδοτική βαρύτητα στον προϋπολογισμό του Άξονα Προτεραιότητας 2Β της συγκεκριμένης Κατηγορίας Παρέμβασης (7,5%), η οποία συμβάλλει στον συγκεκριμένο δείκτη και λαμβάνοντας υπ’ όψη ότι η συμμετοχή των δεικτών του Πλαισίου Επίδοσης στον προϋπολογισμό του Άξονα Προτεραιότητας υπερκαλύπτει σε μεγάλο βαθμό το 50% του προϋπολογισμού του, δεν υφίσταται λόγος συμμετοχής του συγκεκριμένου δείκτη εκροών στο Πλαίσιο Επίδοσης του ΕΠ. Ως εκ τούτου, με βάση την αρχή της αναλογικότητας, η κατάργηση αυτού του δείκτη από το Πλαίσιο Επίδοσης όχι μόνο δεν τροποποιεί το σύνολο του σκοπού της κατανομής του αποθεματικού βάσει μετρήσιμων επιδόσεων, αλλά αντίθετα διασφαλίζει την αντικειμενικότητα και την δίκαιη κατανομή του αποθεματικού.</t>
  </si>
  <si>
    <t>Όπως για τον ΑΠ2Β, το ζήτημα του στόχου του οικονομικού δείκτη F100 του ΑΠ3 με ορόσημο το 2018, έχει δύο σκέλη:
α) Το ένα σκέλος του ζητήματος είναι το οριζόντιο / κοινό σφάλμα υπολογισμού του κατά το σχεδιασμό του ΕΠ, με βάση την ενιαία μεθοδολογία υπολογισμού του στόχου του δείκτη με ορόσημο το 2018. Όπως έχει αναφερθεί ήδη, η μεθοδολογία αυτή συνέδεε το στόχο του δείκτη με τις υποχρεώσεις του ΕΠ έναντι του κανόνα ν+3 για το έτος 2018, υπολογίζοντας το άθροισμα του κατανεμημένου προϋπολογισμού του ΕΠ, στα έτη 2014 και 2015, χωρίς να λαμβάνει υπ’ όψη τις αρχικές προκαταβολές και ετήσιες προχρηματοδοτήσεις. Αυτές οι προκαταβολές / προχρηματοδοτήσεις διαμορφώνουν καθοριστικά και σημαντικά τις υποχρεώσεις του ΕΠ έναντι του κανόνα ν+3. Ως εκ τούτου η στοχοθέτηση του F100 με ορόσημο το 2018, ήταν μη επιτεύξιμη και για τον F100 του ΑΠ2β, λόγω της υψηλής υπερεκτίμησης, εάν δεν υπήρχαν πράξεις phased ή «μεταφερόμενες» από την περίοδο 2007-2013. 
β) Το δεύτερο σκέλος του ζητήματος, σε σχέση με το στόχο του F100 του ΑΠ2β με ορόσημο το έτος 2018, είναι η ένταξη στον Άξονα Προτεραιότητας, με την έναρξη εφαρμογής του ΕΠ, πράξεων «μεταφερόμενων», οι οποίες υλοποιούντο από το έτος 2014, στο πλαίσιο Επιχειρησιακών Προγραμμάτων της περιόδου 2007-2013.
Αυτές οι πράξεις, είχαν δαπάνες ή μόνο συμβάσεις χωρίς δαπάνες, αλλά με προοπτική δημιουργίας πρόσθετων δαπανών στα αμέσως επόμενα έτη (2016-2018). Έτσι, συμβάλλουν κατά ένα βαθμό στην επίτευξη του στόχου του δείκτη F100 με ορόσημο το 2018. 
Σε κάθε περίπτωση όμως, η μεγάλη/ σημαντική αρχική υπερεκτίμηση του στόχου του F100, λόγω της αρχικής λανθασμένης ενιαίας μεθοδολογίας δεν αντισταθμίζεται με την υλοποίηση των phased ή/και «μεταφερόμενων πράξεων και είναι απαραίτητη και αιτιολογημένη η μείωση του στόχου του δείκτη από 16.250.000 € σε 10.460.000 €.</t>
  </si>
  <si>
    <t xml:space="preserve">Λόγω του οριζόντιου προβλήματος λανθασμένου υπολογισμού του δείκτη F100 με ορόσημο το 2018, η ΕΥΣΕ της ΕΑΣ, με ενιαία μεθοδολογία διόρθωσε το οριζόντιο λάθος για όλους τους Άξονες Προτεραιότητας και κατ’ ακολουθία για τον ΑΠ3 συνυπολογίζοντας στις ανάγκες του κανόνα ν+3 για το έτος 2018 τις αρχικές προκαταβολές και τις ετήσιες προχρηματοδοτήσεις. 
Επί αυτής της νέας τιμής η Διαχειριστική Αρχή του ΕΠ υπολόγισε με συγκεκριμένη μεθοδολογία, η οποία αναπτύσσεται διεξοδικά στο έγγραφο «Αιτιολόγηση της πρότασης Αναθεώρησης του Πλαισίου Επίδοσης», τις θετικές επιδράσεις που είχαν οι «μεταφερόμενες» πράξεις, σε σχέση με τον προϋπολογισμό τους, στην επιτευξιμότητα του στόχου του F100 για το έτος 2018. </t>
  </si>
  <si>
    <t>Η αύξηση της τιμής στόχο οφείλεται στον επανυπολογισμό (μείωση) του ΜΜΚ των αντίστοιχων παρεμβάσεων, σύμφωνα με τα αναφερόμενα και τις διαπιστώσεις της Έκεθσης Αξιολόγησης της επικαιρότητας του σχεδιασμού και της πορείας εφαρμογής του Επιχειρησιακού Προγράμματος και συγκεκριμένα κατά την αξιολόγηση της αποδοτικότητας του Προγράμματος, λόγω υπολογιστικών/αριθμητικών λαθών κατά τον σχεδιασμό του ΕΠ. Όσον αφορά στην τιμή στόχο με ορόσημο το 2018, η οποία έχει προσδιορισθεί σε 4.000, παραμένει ως έχει, με δεδομένο ότι αυτός υπολογίσθηκε επί πραγματικού, λαμβάνοντας υπ’ όψη τα προγραμματισμένα να καταστούν «μεταφερόμενα» έργα από την περίοδο 2007-2013. Η εκτίμηση αυτή, βασίστηκε στη δυνατότητα ωρίμανσης των συγκεκριμένων προς "μεταφορά" έργων, στην ταχύτερη υλοποίηση και ολοκλήρωσή τους μέχρι το τέλος του έτους 2018 και κατ’ ακολουθία στην εξυπηρέτηση ανάλογου πληθυσμού ωφελουμένων.</t>
  </si>
  <si>
    <t>19.1</t>
  </si>
  <si>
    <t>19.2</t>
  </si>
  <si>
    <t>19.3</t>
  </si>
  <si>
    <t>19.4</t>
  </si>
  <si>
    <t>CO36 "Πληθυσμός που καλύπτεται από βελτιωμένες υπηρεσίες υγείας"</t>
  </si>
  <si>
    <t>Η αύξηση της τιμής στόχο του δείκτη για το 2023, αιτιολογείται λόγω της προτεινόμενης αντίστοιχης αύξησης του προϋπολογισμού της Κατηγορίας Παρέμβασης 053, κατά 250.000 €, ενώ η τιμή στόχος για το έτος 2018, παραμένει ως είχε στοχοθετηθεί κατά τον αρχικό σχεδιασμό του ΕΠ, καθώς είχε εκτιμηθεί, σύμφωνα και με το Πρόσθετο Έγγραφο Τεκμηρίωσης του Πλαισίου Επίδοσης, στη βάση της τεχνικής ωριμότητας σχεδιαζόμενων έργων/πράξεων, σε σχέση με τις ανάγκες και τη δυνατότητα ολοκλήρωσής τους μέχρι και το τέλος του 2018. 
Ως εκ τούτου, ο χρόνος που υπολείπεται έως το τέλος του 2018, δεν επαρκεί προκειμένου η συγκεκριμένη αύξηση των πόρων στην συγκεκριμένη Κατηγορία Παρέμβασης 053, να αποδώσει σε ολοκληρωμένα έργα στο τέλος του 2018.</t>
  </si>
  <si>
    <t>Αυξάνεται η τιμή στόχος του δέικτη με ορόσημο το έτος 2023 από 13.000 σε 45.000 άτομα. Η τιμή στόχος με ορόσημο το έτος 2018 παραμένει ως έχει.</t>
  </si>
  <si>
    <t>Αυξάνεται η τιμή στόχος του δείκτη για το 2023, από 50.000 σε 55.000 άτομα. Η τιμή στόχος με ορόσημο το έτος 2018 παραμένει ως έχει.</t>
  </si>
  <si>
    <t>Η αύξηση της τιμής στόχο με ορόσημο το έτος 2023 οφείλεται στην προτεινόμενη αντίστοιχη αύξηση του προϋπολογισμού της Επενδυτικής Προτεραιότητας 6c, κατά 3.250.000 €.
Η τιμή στόχος με ορόσημο το 2018 δεν μεταβάλλεται, καθώς  εκτιμήθηκε σε σχέση με τη διαδικασία τεχνικής και διοικητικής ωρίμανσης των αντίστοιχων έργων, τα οποία θα υλοποιηθούν ταχύτερα και ως εκ τουτου δεν επηρεάζεται από την προτεινόμενη αύξηση του προϋπολογισμού της Επενδυτικής Προτεραιότητας, καθώς ο χρόνος που υπολείπεται έως το τέλος του 2018, δεν επαρκεί προκειμένου η συγκεκριμένη αύξηση των πόρων στην Επενδυτική Προτεραιότητα να αποδώσει σε ολοκληρωμένα έργα στο τέλος του 2018.</t>
  </si>
  <si>
    <t>19.5</t>
  </si>
  <si>
    <t>19.6</t>
  </si>
  <si>
    <t xml:space="preserve">Λόγω του οριζόντιου προβλήματος λανθασμένου υπολογισμού του δείκτη F100 με ορόσημο το 2018 η ΕΥΣΕ της ΕΑΣ, με ενιαία μεθοδολογία διόρθωσε το οριζόντιο λάθος για όλους τους Άξονες Προτεραιότητας και κατ’ ακολουθία για τον ΑΠ1 συνυπολογίζοντας στις ανάγκες του κανόνα ν+3 για το έτος 2018 τις αρχικές προκαταβολές και τις ετήσιες προχρηματοδοτήσεις. 
Επ’ αυτής της νέας τιμής η Διαχειριστική Αρχή του ΕΠ υπολόγισε με συγκεκριμένη μεθοδολογία, η οποία αναλύεται διεξοδικά στο έγγραφο «Αιτιολόγηση της πρότασης Αναθεώρησης του Πλαισίου Επίδοσης» , την αρνητική επίπτωση που είχε η επί 30 μήνες (Ιούλιο 2015- Δεκέμβριο 2017) αναγκαστική και χωρίς ευθύνη της, μη ενεργοποίηση του 92% του Άξονα Προτεραιότητας.
Με βάση τα παραπάνω η νέα προτεινόμενη τιμή στόχος του δείκτη F100 με ορόσημο το 2018 ανέρχεται σε 2.360.000 €, έναντι 11.250.000 € της αρχικής. Είναι δε εφικτό να επιτευχθεί αυτή η τιμή, με δεδομένο ότι ήδη έχουν πιστοποιηθεί δαπάνες 500.000 €, από τη συμμετοχή του ΑΠ1 στο χρηματοδοτικό μέσο ΤΕΠΙΧ ΙΙ, ενώ εκτιμάται ότι μέχρι το τέλος του 2018 θα πιστοποιηθούν πρόσθετες δαπάνες από ήδη ενταγμένες πράξεις στον ΑΠ1, αλλά και ένα ποσό δαπανών από προκαταβολές πράξεων που θα ενταχθούν από ένα μέρος των θετικά αξιολογηθεισών προτάσεων κρατικών ενισχύσεων στο πλαίσιο σχετικής πρόσκλησης του ΕΠΑΝΕΚ. </t>
  </si>
  <si>
    <t>Η μείωση της τιμής στόχο με ορόσημο το έτος 2023 οφείλεται κατά βάση στην αλλαγή του μείγματος των κατηγοριών παρέμβασης που συμβάλλουν σε δείκτες του Πλαισίου Επίδοσης, καθώς επίσης και λόγω μείωσης του αρχικά διατιθέμενου προϋπολογισμού του Άξονα Προτεραιότητας που συνδέεται με τον δείκτη CO02 στο Πλαίσιο Επίδοσης, από 26.8750.000  € σε 23.200.000 €. Η μείωση αυτή προέκυψε από την αποσύνδεση του προϋπολογισμού της Επενδυτικής Προτεραιότητας 3d, από τον δείκτη CO02, στο Πλαίσιο Επίδοσης, καθώς επίσης και την αφαίρεση μέρους του προϋπολογισμού της Επ.Προτεραιότητας 3a, το οποίο έχει δεσμευθεί για την συμβολή του ΕΠ στο Χρηματοδοτικό Μέσο (ΤΕΠΙΧ ΙΙ) και δεν συνδέεται πλέον με τον δείκτη CO02, αλλά με τον επίσης κοινό δείκτη CO03. 
Επίσης, ένας δεύτερος λόγος που αιτιολογεί τη μείωση της τιμής στόχου του δείκτη με ορόσημο το 2023, είναι η αύξηση του μέσου ύψους ενίσχυσης, για δράσεις της Επ.Προτεραιότητας 3c, σε σχέση με το αντίστοιχο που είχε υπολογισθεί κατά τον σχεδιασμό, λόγω νέων δεδομένων που προέκυψαν για τις τουριστικές επιχειρήσεις της Περιφέρειας Πελοποννήσου, που ανταποκρίθηκαν σε σχετική πρόσκληση του ΕΠΑΝΕΚ και προβλέπεται να χρηματοδοτηθεί ένα μέρος των αιτήσεων αυτών από το ΕΠ "Πελοπόννησος". Η πρόθεση χρηματοδότησης μέρους των αιτήσεων χρηματοδότησης, οφείλεται στη μεγάλη ζήτηση, την οποία δεν μπορεί να καλύψει η σχετική πρόσκληση του ΕΠΑΝΕΚ.
Όσον αφορά στη τροποποίηση της τιμής στόχο με ορόσημο το 2018, αυτή οφείλεται σε δύο παράγοντες: Ο πρώτος παράγοντας ήταν η καθυστέρηση εφαρμογής του μεγαλύτερου (χρηματοδοτικά) μέρους του ΑΠ1 (92% του προϋπολογισμού του) λόγω της αναγκαστικής χρήσης του κεντρικά λειτουργούντος ΠΣΚΕ για όλες τις δράσεις κρατικών ενισχύσεων του συγκεκριμένου ΑΠ, το οποίο, όπως έχει προαναφερθεί στην περίπτωση του F100, αδυνατούσε να υποδεχθεί προσκλήσεις και να χρησιμοποιηθεί για την αξιολόγηση των αιτήσεων / προτάσεων χρηματοδότησης, μέχρι τον Ιανουάριο του έτους 2018. Ο δεύτερος παράγοντας είναι ότι δεν έχουν ισχύσει εκείνες οι υποθέσεις στοχοθεσίας που αναφερόνταν στο πρόσθετο έγγραφο τεκμηρίωσης του Πλαισίου Επίδοσης και αναφέρονταν στην ένταξη και χρηματοδότηση από το ΕΠ "Πελοπόννησος" 2014-2020, εκείνων των επιχειρήσεων, των οποίων τα επενδυτικά σχέδια είχαν ενταχθεί μετά την 1/1/2014 στο ΕΠ ΔΕΠΙΝ, κατά την προηγούμενη προγραμματική περίοδο και δεν ολοκληρώθηκαν εντός της περιόδου, με αποτέλεσμα να απενταχθούν από το ΕΠ ΔΕΠΙΝ. 
Με βάση τα παραπάνω, ο στόχος του συγκεκριμένου δείκτη με ορόσημο το έτος 2018, μηδενίζεται. Για τον λόγο αυτόν, προκειμένου να στοχοθετηθούν οι συγκεκριμένες παρεμβάσεις με ορόσημο το έτος 2018, γίνεται χρήση του νέου «δείκτη» ΒΣΥ με τίτλο «Αριθμός επιχειρήσεων με απόφαση χορήγησης επιμέρους ενίσχυσης» και κωδικό Κ281, ο οποίος συνδέεται αποκλειστικά με τον δείκτη CO02 και λαμβάνει τιμή στόχο, μόνο για το έτος 2018.</t>
  </si>
  <si>
    <t xml:space="preserve">Όσον αφορά σε αυτήν την αντικατάσταση, πρέπει να αναφερθεί επίσης, ότι έγινε στην κατεύθυνση ομογενοποίησης του συγκεκριμένου ΒΣΥ σε όλα τα ΕΠ, ταυτιζόμενο ωστόσο εννοιολογικά και διαχειριστικά με τον επόμενο που ακολουθεί τον παρόντα δείκτη ΒΣΥ. Δηλαδή, αυτοί οι δύο δείκτες ΒΣΥ (Κ302 &amp; Κ281) ταυτίζονται απολύτως ως διαχειριστικές έννοιες, με βάση τους όρους διαχείρισης (σε εθνικό επίπεδο) των κρατικών ενισχύσεων κατά την περίοδο 2014-2020, όπως αναλυτικά περιγράφεται στην παρουσίαση του νέου ΒΣΥ, αμέσως πιο κάτω. </t>
  </si>
  <si>
    <t>Με βάση τους Οδηγούς Εφαρμογής των επιμέρους προσκλήσεων κρατικών ενισχύσεων μετά την υποβολή αίτησης στην ειδική πλατφόρμα και τη θετική αξιολόγησή της, εκδίδεται Απόφαση Υπαγωγής των Αιτήσεων Ωφελουμένων (δικαιούχων) ενιαία για το σύνολο των ωφελουμένων. Ακολουθεί ηλεκτρονική αποστολή επιστολής σε κάθε ωφελούμενο (δικαιούχο) με αναλυτική αναφορά στην εγκριθείσα αίτησή του και στη συνέχεια ο ωφελούμενος (δικαιούχος) υποβάλει Δήλωση Αποδοχής. Εάν δεν αιτείται δάνειο, μπορεί να ξεκινήσει την υλοποίηση του έργου του χωρίς άλλη διαδικασία (ΔΕΝ μεσολαβεί δηλαδή, υπογραφή ΣΥΜΒΑΣΗΣ μετά την απόφαση υπαγωγής). Εάν αιτείται δάνειο, μεσολαβεί η δανειακή σύμβαση με την Τράπεζα, η οποία αφορά σε μικρό μέρος του προϋπολογισμού κάθε έργου (επενδυτικού σχεδίου).
Τότε δε, αμέσως μετά τη Δήλωση Αποδοχής ενημερώνονται τα συστήματα παρακολούθησης της υλοποίησης των συγκεκριμένων δράσεων (ΠΣΚΕ και ΟΠΣ) στο πεδίο ΝΟΔΕ/ΣΥΜΒΑΣΕΙΣ περί των «αποφάσεων χορήγησης επιμέρους ενίσχυσης»
Με βάση τα παραπάνω προκύπτει ότι η ΑΠΟΦΑΣΗ ΧΟΡΗΓΗΣΗΣ ΕΝΙΣΧΥΣΗΣ σε συνδυασμό με την ΔΗΛΩΣΗ ΑΠΟΔΟΧΗΣ ενέχουν και  την έννοια της ΣΥΜΒΑΣΗΣ ανάμεσα στον κάθε ΕΦΔ ή ΔΑ και τον ωφελούμενο δικαιούχο κρατικής ενίσχυσης.
Με δεδομένο το πολύ περιορισμένο χρονικό διάστημα για την επίτευξη του στόχου και αυτού του ΒΣΥ μέχρι το τέλος του έτους 2018 και λαμβάνοντας υπ’ όψη, αφ’ ενός την μη επαλήθευση όλων εκείνων των υποθέσεων στις οποίες είχε στηριχθεί η αρχική στοχοθέτηση των δεικτών του Πλαισίου Επίδοσης του ΑΠ1, αφ’ ετέρου τους ανασταλτικούς εκείνους παράγοντες που αναφέρονται διεξοδικά στο πρόσθετο έγγραφο «Αιτιολόγηση της Πρότασης Αναθεώρησης του Πλαισίου Επίδοσης», η τιμή στόχος του συγκεκριμένου ΒΣΥ, προσδιορίζεται στη βάση εξ’ ολοκλήρου νέων δεδομένων που ισχύουν σήμερα (Οκτώβριος 2018). Συγκεκριμένα, ως τιμή στόχος με ορόσημο το 2018, ορίζονται σαράντα πέντε (45) επιχειρήσεις, οι οποίες δύνανται να προκύψουν από εκείνες, οι οποίες ανταποκρίθηκαν σε σχετική πρόσκληση του Τομεακού ΕΠΑΝΕΚ για την ενίσχυση της ίδρυσης και λειτουργίας νέων τουριστικών ΜΜΕ και λόγω αυξημένης ζήτησης δεν έχουν τη δυνατότητα να ενισχυθούν στο σύνολό τους, από το συγκεκριμένο Επιχειρησιακό Πρόγραμμα. Η ΕΥΔ ΕΠ Περιφέρειας Πελοποννήσου έχει εκδηλώσει σχετικό ενδιαφέρον και πρόθεση ενίσχυσης αυτών των επενδυτικών σχεδίων σε σχετικό ερώτημα του ΓΓ Δημοσίων Επενδύσεων και ΕΣΠΑ.</t>
  </si>
  <si>
    <t>Η προαναφερθείσα μείωση των στόχων του δείκτη, τόσο για το ορόσημο του 2023, όσο και του 2018, οφείλεται στην "αποσύνδεση" των Κατηγοριών Παρέμβασης 049 και 050 από τον προϋπολογισμό της Επενδυτικής Προτεραιότητας 10a που «συμμετέχει» στο Πλαίσιο Επίδοσης. Οι εν λόγω Κατηγορίες Παρέμβασης αναφέρονται στις υποδομές για τριτοβάθμια εκπαίδευση και για επαγγελματική εκπαίδευση και κατάρτιση και εκπαίδευση ενηλίκων, των οποίων ο προϋπολογισμός ανέρχεται σε 2.500.000 €. Ως εκ τούτου, ο προϋπολογισμός εν τέλει που συνδέεται με δράσεις που συμβάλλουν στον δείκτη CO35, στο Πλαίσιο Επίδοσης, αναφέρεται στις υπόλοιπες δύο Κατηγορίες Παρέμβασης της Επενδυτικής Προτεραιότητας 10a (051 και 052), οι οποίες αντιστοιχούν σε δράσεις ενίσχυσης εκπαιδευτικών υποδομών σχολικής και προσχολικής εκπαίδευσης και οι οποίες αποτελούν προτεραιότητα παρέμβασης σύμφωνα και με τη Στρατηγική του ΕΠ, αλλά και του Υπουργείου Παιδείας, υπερκαλύπτοντας την ανάγκη της σύνδεσης άνω του 50% του προϋπολογισμού του ΑΠ, με δείκτες του Πλαισίου Επίδοσης. Συνεπώς, η τιμή στόχος του δείκτη με ορόσημο το 2023 μειώνεται κατ’ αναλογία της μείωσης του προϋπολογισμού που συνδέεται με τη συμμετοχή του συγκεκριμένου δείκτη στο πλαίσιο επίδοσης, ήτοι 15% και εκτιμάται σε 1.360 άτομα.
Όσον αφορά στην τιμή στόχο με ορόσημο το 2018, αναφέρεται ότι η τιμή στόχος με ορόσημο το 2018, είναι μειωμένη σε σχέση με την αρχική, η οποία είχε τεθεί κατά τον σχεδιασμό του ΕΠ, λόγω αποσύνδεσης του προϋπολογισμού των κατηγοριών παρέμβασης 049 και 050 από το δείκτη CO35 στο Πλαίσιο Επίδοσης και κατ’ επέκταση των αντίστοιχων προγραμματιζόμενων παρεμβάσεων σε αυτές τις κατηγορίες.</t>
  </si>
  <si>
    <t>Η μείωση της τιμής στόχο για το έτος 2023 οφείλεται, αφ' ενός σε μικρό βαθμό μη ρεαλιστική εκτίμηση της αρχικής στοχοθέτησης περί αναγκαιότητάς τους  και δυνατότητας λειτουργίας του μεγάλου αυτού αριθμού δομών, αφ' ετέρου και κυρίως λόγω του σχεδιασμού επέκτασης του χρόνου λειτουργίας πέραν της τριετίας των υφιστάμενων δομών, σε συνδυασμό με το γεγονός ότι σημαντικός αριθμός νέων δράσεων ενσωματώνεται στη διευρυμένη λειτουργία των Κέντρων Κοινότητας, αντί για δημιουργία νέων αυτόνομων δομών. Ωστόσο, η μείωση αυτή, μετριάζεται λόγω του προγραμματισμού νέων δομών/δράσεων που προβλέπονται στο Σχέδιο Δράσης για τους Ρομά.</t>
  </si>
  <si>
    <r>
      <t xml:space="preserve">Ο συγκεκριμένος δείκτης είχε συμπεριληφθεί στο Πλαίσιο Επίδοσης κατά την 1η Αναθεώρηση του ΕΠ, προκειμένου να εξασφαλισθεί η κανονιστική απαίτηση της κάλυψης τουλάχιστον του 50% του προϋπολογισμού του Άξονα Προτεραιότητας με δείκτες του Πλαισίου Επίδοσης. Στην παρούσα 2η Αναθεώρηση του ΕΠ, </t>
    </r>
    <r>
      <rPr>
        <u/>
        <sz val="10"/>
        <color theme="1"/>
        <rFont val="Calibri"/>
        <family val="2"/>
        <charset val="161"/>
        <scheme val="minor"/>
      </rPr>
      <t>ο δείκτης καταργείται</t>
    </r>
    <r>
      <rPr>
        <sz val="10"/>
        <color theme="1"/>
        <rFont val="Calibri"/>
        <family val="2"/>
        <scheme val="minor"/>
      </rPr>
      <t xml:space="preserve"> από το πλαίσιο επίδοσης του Άξονα Προτεραιότητας 2Α, ενώ παραμένει δείκτης του Προγράμματος (Επιχειρησιακός δείκτης).</t>
    </r>
  </si>
  <si>
    <t>Η εξαίρεση  του δείκτη από το πλαίσιο επίδοσης αιτιολογείται, λόγω των εξής παραμέτρων/παραγόντων: 
* Από την εξάλειψη της ανάγκης για κάλυψη του 50% του προϋπολογισμού του ΑΠ που συνδέεται με δείκτες του Πλαισίου Επίδοσης, λόγω της αλλαγής πολιτικής των αρμόδιων Υπουργείων περί παράτασης της συγχρηματοδότησης των βασικών δομών που περιλαμβάνονται στον δείκτη 05502, αυξάνοτνας τον προϋπολογισμό του ΑΠ που συνδέεται με δράσεις που συμβάλλουν σε δείκτες του Πλαισίου Επίδοσης σε συνδυασμό και με την εισαγωγή του δείκτη 11203 (ΤΟΜΥ) στο Πλαίσιο Επίδοσης, ο οποίος συνδέεται με δράση της Επ.Πρ. 9iv, επίσης υψηλού προϋπολογισμού, 
* Από το γεγονός ότι ο μονοδιάστατος χαρακτήρας του δείκτη, σύμφωνα με τον οποίο, η επίτευξή του εξαρτάται αποκλειστικα από την υλοποίηση μίας προγραμματιζόμενης πράξης, που αφορά στην ίδρυση και λειτουργία μίας και μόνο συγκεκριμένης δομής δημιουργεί δυσανάλογο κίνδυνο στην επίτευξη του Πλαισίου Επίδοσης του ΑΠ.</t>
  </si>
  <si>
    <r>
      <t>Όπως και στον δείκτη F100 των προηγούμενων Αξόνων Προτεραιότητας 2Β και 3, έτσι και το ζήτημα του δείκτη F100 στον ΑΠ4, έχει δύο σκέλη. 
α) Το ένα σκέλος του ζητήματος είναι το οριζόντιο / κοινό σφάλμα υπολογισμού του κατά το σχεδιασμό του ΕΠ, με βάση την ενιαία μεθοδολογία υπολογισμού του στόχου του δείκτη με ορόσημο το 2018. Όπως έχει αναφερθεί ήδη, η μεθοδολογία αυτή συνέδεε το στόχο του δείκτη με τις υποχρεώσεις του ΕΠ έναντι του κανόνα ν+3 για το έτος 2018, υπολογίζοντας το άθροισμα του κατανεμημένου προϋπολογισμού του ΕΠ, στα έτη 2014 και 2015, χωρίς να λαμβάνει υπ’ όψη τις αρχικές προκαταβολές και ετήσιες προχρηματοδοτήσεις. Αυτές οι προκαταβολές / προχρηματοδοτήσεις διαμορφώνουν καθοριστικά και σημαντικά τις υποχρεώσεις του ΕΠ έναντι του κανόνα ν+3. Ως εκ τούτου η στοχοθέτηση του F100 με ορόσημο το 2018, ήταν μη επιτεύξιμη και για τον F100 του ΑΠ4, λόγω της υψηλής υπερεκτίμησης, εάν δεν υπήρχαν πράξεις phased ή «μεταφερόμενες» από την περίοδο 2007-2013. 
β) Το δεύτερο σκέλος του ζητήματος, σε σχέση με το στόχο του F100 του ΑΠ4 με ορόσημο το έτος 2018, είναι η ένταξη στον Άξονα Προτεραιότητας, με την έναρξη εφαρμογής του ΕΠ, πράξεων phased και «μεταφερόμενων», οι οποίες υλοποιούντο από το έτος 2014, στο πλαίσιο Επιχειρησιακών Προγραμμάτων της περιόδου 2007-2013.
Αυτές οι πράξεις, είχαν δαπάνες ή μόνο συμβάσεις χωρίς δαπάνες, αλλά με προοπτική δημιουργίας πρόσθετων δαπανών στα αμέσως επόμενα έτη (2016-2018). Έτσι, συμβάλλουν κατά ένα βαθμό στην επίτευξη του στόχου του δείκτη F100 με ορόσημο το 2018. 
Σε κάθε περίπτωση όμως, η μεγάλη/ σημαντική αρχική υπερεκτίμηση του στόχου του F100, λόγω της αρχικής λανθασμένης ενιαίας μεθοδολογίας δεν αντισταθμίζεται ισόποσα με την υλοποίηση σημαντικού αριθμού και προϋπολογισμού phased ή/και «μεταφερόμενων πράξεων και είναι απαραίτητη και αιτιολογημένη η μείωση του στόχου του δείκτη από 20.000.000 € σε 18.050.000 €.</t>
    </r>
    <r>
      <rPr>
        <i/>
        <sz val="10"/>
        <color theme="1"/>
        <rFont val="Calibri"/>
        <family val="2"/>
        <charset val="161"/>
        <scheme val="minor"/>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</si>
</sst>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0"/>
      <color theme="1"/>
      <name val="Calibri"/>
      <family val="2"/>
      <scheme val="minor"/>
    </font>
    <font>
      <u/>
      <sz val="10"/>
      <color theme="1"/>
      <name val="Calibri"/>
      <family val="2"/>
      <charset val="161"/>
      <scheme val="minor"/>
    </font>
    <font>
      <sz val="10"/>
      <name val="Calibri"/>
      <family val="2"/>
      <charset val="161"/>
      <scheme val="minor"/>
    </font>
    <font>
      <b/>
      <sz val="11"/>
      <color theme="1"/>
      <name val="Calibri"/>
      <family val="2"/>
      <charset val="161"/>
      <scheme val="minor"/>
    </font>
    <font>
      <b/>
      <sz val="11"/>
      <color rgb="FF0000CC"/>
      <name val="Calibri"/>
      <family val="2"/>
      <charset val="161"/>
      <scheme val="minor"/>
    </font>
    <font>
      <sz val="11"/>
      <name val="Calibri"/>
      <family val="2"/>
      <charset val="161"/>
      <scheme val="minor"/>
    </font>
    <font>
      <sz val="10"/>
      <color indexed="8"/>
      <name val="Calibri"/>
      <family val="2"/>
    </font>
    <font>
      <i/>
      <sz val="10"/>
      <color theme="1"/>
      <name val="Calibri"/>
      <family val="2"/>
      <charset val="161"/>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23"/>
      </left>
      <right style="thin">
        <color indexed="23"/>
      </right>
      <top style="thin">
        <color indexed="23"/>
      </top>
      <bottom style="thin">
        <color indexed="23"/>
      </bottom>
      <diagonal/>
    </border>
  </borders>
  <cellStyleXfs count="1">
    <xf numFmtId="0" fontId="0" fillId="0" borderId="0"/>
  </cellStyleXfs>
  <cellXfs count="42">
    <xf numFmtId="0" fontId="0" fillId="0" borderId="0" xfId="0"/>
    <xf numFmtId="0" fontId="0" fillId="0" borderId="0" xfId="0" applyFont="1"/>
    <xf numFmtId="0" fontId="0" fillId="0" borderId="1" xfId="0" applyBorder="1" applyAlignment="1">
      <alignment vertical="top" wrapText="1"/>
    </xf>
    <xf numFmtId="0" fontId="1" fillId="0" borderId="0" xfId="0" applyFont="1" applyAlignment="1"/>
    <xf numFmtId="0" fontId="0" fillId="0" borderId="3" xfId="0" applyBorder="1" applyAlignment="1">
      <alignment vertical="top"/>
    </xf>
    <xf numFmtId="0" fontId="0" fillId="0" borderId="4" xfId="0" applyBorder="1" applyAlignment="1">
      <alignment vertical="top"/>
    </xf>
    <xf numFmtId="49" fontId="0" fillId="0" borderId="6" xfId="0" quotePrefix="1" applyNumberFormat="1" applyBorder="1" applyAlignment="1">
      <alignment vertical="top" wrapText="1"/>
    </xf>
    <xf numFmtId="0" fontId="0" fillId="0" borderId="6" xfId="0" applyBorder="1" applyAlignment="1">
      <alignment vertical="top" wrapText="1"/>
    </xf>
    <xf numFmtId="0" fontId="0" fillId="0" borderId="6" xfId="0" applyBorder="1" applyAlignment="1">
      <alignment vertical="top"/>
    </xf>
    <xf numFmtId="0" fontId="0" fillId="0" borderId="8" xfId="0" applyBorder="1" applyAlignment="1">
      <alignment vertical="top" wrapText="1"/>
    </xf>
    <xf numFmtId="49" fontId="0" fillId="0" borderId="9" xfId="0" quotePrefix="1" applyNumberFormat="1" applyBorder="1" applyAlignment="1">
      <alignment vertical="top"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0" xfId="0" applyFont="1" applyAlignment="1">
      <alignment vertical="top"/>
    </xf>
    <xf numFmtId="0" fontId="0" fillId="0" borderId="0" xfId="0" applyAlignment="1">
      <alignment vertical="center"/>
    </xf>
    <xf numFmtId="0" fontId="1" fillId="0" borderId="0" xfId="0" applyFont="1"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xf>
    <xf numFmtId="0" fontId="0" fillId="0" borderId="0" xfId="0" applyAlignment="1">
      <alignment horizontal="left" vertical="center"/>
    </xf>
    <xf numFmtId="0" fontId="0" fillId="0" borderId="10" xfId="0" applyBorder="1" applyAlignment="1">
      <alignment horizontal="left" vertical="center" wrapText="1"/>
    </xf>
    <xf numFmtId="0" fontId="0" fillId="0" borderId="10" xfId="0" applyBorder="1" applyAlignment="1">
      <alignment vertical="center" wrapText="1"/>
    </xf>
    <xf numFmtId="49" fontId="0" fillId="0" borderId="10" xfId="0" quotePrefix="1" applyNumberFormat="1" applyBorder="1" applyAlignment="1">
      <alignment horizontal="left" vertical="center" wrapText="1"/>
    </xf>
    <xf numFmtId="49" fontId="0" fillId="0" borderId="10" xfId="0" applyNumberFormat="1" applyBorder="1" applyAlignment="1">
      <alignment vertical="top" wrapText="1"/>
    </xf>
    <xf numFmtId="0" fontId="2" fillId="0" borderId="10" xfId="0" applyFont="1" applyBorder="1" applyAlignment="1">
      <alignment horizontal="left" vertical="center" wrapText="1"/>
    </xf>
    <xf numFmtId="0" fontId="2" fillId="2" borderId="10" xfId="0" applyFont="1" applyFill="1" applyBorder="1" applyAlignment="1">
      <alignment horizontal="left" vertical="center" wrapText="1"/>
    </xf>
    <xf numFmtId="0" fontId="0" fillId="0" borderId="10" xfId="0"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center" wrapText="1"/>
    </xf>
    <xf numFmtId="0" fontId="5" fillId="0" borderId="0" xfId="0" applyFont="1" applyAlignment="1">
      <alignment horizontal="left" vertical="center" wrapText="1"/>
    </xf>
    <xf numFmtId="49" fontId="6" fillId="0" borderId="10" xfId="0" quotePrefix="1" applyNumberFormat="1" applyFont="1" applyBorder="1" applyAlignment="1">
      <alignment horizontal="left" vertical="center" wrapText="1"/>
    </xf>
    <xf numFmtId="0" fontId="0" fillId="0" borderId="10" xfId="0" quotePrefix="1" applyNumberFormat="1" applyBorder="1" applyAlignment="1">
      <alignment horizontal="left" vertical="center" wrapText="1"/>
    </xf>
    <xf numFmtId="0" fontId="7" fillId="0" borderId="10" xfId="0" applyFont="1" applyBorder="1" applyAlignment="1">
      <alignment horizontal="left" vertical="center" wrapText="1"/>
    </xf>
    <xf numFmtId="49" fontId="7" fillId="0" borderId="10" xfId="0" quotePrefix="1" applyNumberFormat="1" applyFont="1" applyBorder="1" applyAlignment="1">
      <alignment horizontal="left" vertical="center" wrapText="1"/>
    </xf>
    <xf numFmtId="0" fontId="4" fillId="0" borderId="10" xfId="0" applyFont="1" applyBorder="1" applyAlignment="1">
      <alignment horizontal="left" vertical="center" wrapText="1"/>
    </xf>
    <xf numFmtId="0" fontId="2" fillId="0" borderId="10" xfId="0" applyFont="1" applyFill="1" applyBorder="1" applyAlignment="1">
      <alignment horizontal="left" vertical="center" wrapText="1"/>
    </xf>
    <xf numFmtId="0" fontId="8" fillId="0" borderId="11" xfId="0" applyFont="1" applyBorder="1" applyAlignment="1">
      <alignment horizontal="left" vertical="center" wrapText="1"/>
    </xf>
    <xf numFmtId="0" fontId="1" fillId="0" borderId="0" xfId="0" applyFont="1" applyAlignment="1">
      <alignment horizontal="center"/>
    </xf>
    <xf numFmtId="0" fontId="0" fillId="0" borderId="0" xfId="0" applyFont="1" applyAlignment="1">
      <alignment horizontal="left"/>
    </xf>
    <xf numFmtId="0" fontId="1" fillId="0" borderId="0" xfId="0" applyFont="1" applyAlignment="1">
      <alignment horizontal="center" vertical="center"/>
    </xf>
    <xf numFmtId="0" fontId="0" fillId="0" borderId="0" xfId="0" applyFont="1" applyAlignment="1">
      <alignment horizontal="left" vertical="center"/>
    </xf>
    <xf numFmtId="0" fontId="0" fillId="0" borderId="0" xfId="0" applyFont="1" applyBorder="1" applyAlignment="1">
      <alignment horizontal="left" vertical="center"/>
    </xf>
  </cellXfs>
  <cellStyles count="1">
    <cellStyle name="Κανονικό" xfId="0" builtinId="0"/>
  </cellStyles>
  <dxfs count="19">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24994659260841701"/>
        </patternFill>
      </fill>
    </dxf>
    <dxf>
      <fill>
        <patternFill>
          <bgColor theme="4" tint="0.39994506668294322"/>
        </patternFill>
      </fill>
    </dxf>
    <dxf>
      <fill>
        <patternFill>
          <bgColor rgb="FF99FFCC"/>
        </patternFill>
      </fill>
    </dxf>
    <dxf>
      <fill>
        <patternFill>
          <bgColor rgb="FF00FF00"/>
        </patternFill>
      </fill>
    </dxf>
    <dxf>
      <fill>
        <patternFill>
          <bgColor rgb="FF00CC66"/>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24994659260841701"/>
        </patternFill>
      </fill>
    </dxf>
    <dxf>
      <fill>
        <patternFill>
          <bgColor theme="4" tint="0.39994506668294322"/>
        </patternFill>
      </fill>
    </dxf>
    <dxf>
      <fill>
        <patternFill>
          <bgColor rgb="FF99FFCC"/>
        </patternFill>
      </fill>
    </dxf>
    <dxf>
      <fill>
        <patternFill>
          <bgColor rgb="FF00FF00"/>
        </patternFill>
      </fill>
    </dxf>
    <dxf>
      <fill>
        <patternFill>
          <bgColor rgb="FF00CC66"/>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colors>
    <mruColors>
      <color rgb="FF0000CC"/>
      <color rgb="FF00CC66"/>
      <color rgb="FF00FF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B3" sqref="B3:B5"/>
    </sheetView>
  </sheetViews>
  <sheetFormatPr defaultRowHeight="15" x14ac:dyDescent="0.25"/>
  <cols>
    <col min="1" max="1" width="44.85546875" bestFit="1" customWidth="1"/>
    <col min="2" max="2" width="10.85546875" customWidth="1"/>
  </cols>
  <sheetData>
    <row r="3" spans="1:2" x14ac:dyDescent="0.25">
      <c r="A3" s="23" t="s">
        <v>22</v>
      </c>
      <c r="B3" s="23" t="s">
        <v>24</v>
      </c>
    </row>
    <row r="4" spans="1:2" x14ac:dyDescent="0.25">
      <c r="A4" s="23" t="s">
        <v>21</v>
      </c>
      <c r="B4" s="23" t="s">
        <v>25</v>
      </c>
    </row>
    <row r="5" spans="1:2" x14ac:dyDescent="0.25">
      <c r="A5" s="23" t="s">
        <v>20</v>
      </c>
      <c r="B5" s="23"/>
    </row>
    <row r="6" spans="1:2" x14ac:dyDescent="0.25">
      <c r="A6" s="23" t="s">
        <v>19</v>
      </c>
    </row>
    <row r="7" spans="1:2" x14ac:dyDescent="0.25">
      <c r="A7"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G12"/>
  <sheetViews>
    <sheetView workbookViewId="0">
      <selection activeCell="C9" sqref="C9"/>
    </sheetView>
  </sheetViews>
  <sheetFormatPr defaultRowHeight="15" x14ac:dyDescent="0.25"/>
  <cols>
    <col min="1" max="1" width="4.7109375" customWidth="1"/>
    <col min="2" max="2" width="37" customWidth="1"/>
    <col min="3" max="3" width="70.140625" customWidth="1"/>
  </cols>
  <sheetData>
    <row r="2" spans="1:7" ht="14.45" customHeight="1" x14ac:dyDescent="0.25">
      <c r="A2" s="37" t="s">
        <v>18</v>
      </c>
      <c r="B2" s="37"/>
      <c r="C2" s="37"/>
      <c r="D2" s="3"/>
      <c r="E2" s="3"/>
      <c r="F2" s="3"/>
      <c r="G2" s="3"/>
    </row>
    <row r="3" spans="1:7" ht="15.75" thickBot="1" x14ac:dyDescent="0.3"/>
    <row r="4" spans="1:7" ht="31.5" customHeight="1" x14ac:dyDescent="0.25">
      <c r="A4" s="11">
        <v>1</v>
      </c>
      <c r="B4" s="4" t="s">
        <v>7</v>
      </c>
      <c r="C4" s="5" t="s">
        <v>14</v>
      </c>
    </row>
    <row r="5" spans="1:7" ht="80.25" customHeight="1" x14ac:dyDescent="0.25">
      <c r="A5" s="12">
        <v>2</v>
      </c>
      <c r="B5" s="2" t="s">
        <v>0</v>
      </c>
      <c r="C5" s="6" t="s">
        <v>1</v>
      </c>
    </row>
    <row r="6" spans="1:7" ht="73.5" customHeight="1" x14ac:dyDescent="0.25">
      <c r="A6" s="12">
        <v>3</v>
      </c>
      <c r="B6" s="2" t="s">
        <v>2</v>
      </c>
      <c r="C6" s="7" t="s">
        <v>9</v>
      </c>
    </row>
    <row r="7" spans="1:7" ht="48.75" customHeight="1" x14ac:dyDescent="0.25">
      <c r="A7" s="12">
        <v>4</v>
      </c>
      <c r="B7" s="2" t="s">
        <v>8</v>
      </c>
      <c r="C7" s="7" t="s">
        <v>10</v>
      </c>
    </row>
    <row r="8" spans="1:7" ht="24.75" customHeight="1" x14ac:dyDescent="0.25">
      <c r="A8" s="12">
        <v>5</v>
      </c>
      <c r="B8" s="2" t="s">
        <v>3</v>
      </c>
      <c r="C8" s="8"/>
    </row>
    <row r="9" spans="1:7" ht="46.5" customHeight="1" thickBot="1" x14ac:dyDescent="0.3">
      <c r="A9" s="13">
        <v>6</v>
      </c>
      <c r="B9" s="9" t="s">
        <v>4</v>
      </c>
      <c r="C9" s="10" t="s">
        <v>11</v>
      </c>
    </row>
    <row r="11" spans="1:7" x14ac:dyDescent="0.25">
      <c r="A11" s="14" t="s">
        <v>12</v>
      </c>
      <c r="B11" s="14"/>
      <c r="C11" s="14"/>
    </row>
    <row r="12" spans="1:7" x14ac:dyDescent="0.25">
      <c r="A12" s="38" t="s">
        <v>13</v>
      </c>
      <c r="B12" s="38"/>
      <c r="C12" s="1"/>
    </row>
  </sheetData>
  <mergeCells count="2">
    <mergeCell ref="A2:C2"/>
    <mergeCell ref="A12:B12"/>
  </mergeCells>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36"/>
  <sheetViews>
    <sheetView tabSelected="1" view="pageBreakPreview" topLeftCell="A116" zoomScaleNormal="85" zoomScaleSheetLayoutView="100" workbookViewId="0">
      <selection activeCell="C120" sqref="C120"/>
    </sheetView>
  </sheetViews>
  <sheetFormatPr defaultRowHeight="15" x14ac:dyDescent="0.25"/>
  <cols>
    <col min="1" max="1" width="5.28515625" style="18" customWidth="1"/>
    <col min="2" max="2" width="30.28515625" style="15" customWidth="1"/>
    <col min="3" max="3" width="96.85546875" style="19" customWidth="1"/>
    <col min="4" max="16384" width="9.140625" style="15"/>
  </cols>
  <sheetData>
    <row r="1" spans="1:3" ht="24.75" customHeight="1" x14ac:dyDescent="0.25">
      <c r="A1" s="39" t="s">
        <v>17</v>
      </c>
      <c r="B1" s="39"/>
      <c r="C1" s="39"/>
    </row>
    <row r="2" spans="1:3" ht="30" customHeight="1" x14ac:dyDescent="0.25">
      <c r="A2" s="40" t="s">
        <v>5</v>
      </c>
      <c r="B2" s="40"/>
      <c r="C2" s="16" t="s">
        <v>138</v>
      </c>
    </row>
    <row r="3" spans="1:3" ht="30" customHeight="1" x14ac:dyDescent="0.25">
      <c r="A3" s="41" t="s">
        <v>6</v>
      </c>
      <c r="B3" s="41"/>
      <c r="C3" s="16" t="s">
        <v>159</v>
      </c>
    </row>
    <row r="4" spans="1:3" s="29" customFormat="1" ht="24.95" customHeight="1" x14ac:dyDescent="0.25">
      <c r="A4" s="27">
        <v>1</v>
      </c>
      <c r="B4" s="28" t="s">
        <v>23</v>
      </c>
      <c r="C4" s="28" t="s">
        <v>27</v>
      </c>
    </row>
    <row r="5" spans="1:3" s="17" customFormat="1" ht="24.95" customHeight="1" x14ac:dyDescent="0.25">
      <c r="A5" s="26" t="s">
        <v>30</v>
      </c>
      <c r="B5" s="20" t="s">
        <v>15</v>
      </c>
      <c r="C5" s="20">
        <v>1</v>
      </c>
    </row>
    <row r="6" spans="1:3" s="17" customFormat="1" ht="24.95" customHeight="1" x14ac:dyDescent="0.25">
      <c r="A6" s="26" t="s">
        <v>31</v>
      </c>
      <c r="B6" s="21" t="s">
        <v>0</v>
      </c>
      <c r="C6" s="22" t="s">
        <v>21</v>
      </c>
    </row>
    <row r="7" spans="1:3" s="17" customFormat="1" ht="234" customHeight="1" x14ac:dyDescent="0.25">
      <c r="A7" s="26" t="s">
        <v>32</v>
      </c>
      <c r="B7" s="20" t="s">
        <v>2</v>
      </c>
      <c r="C7" s="24" t="s">
        <v>163</v>
      </c>
    </row>
    <row r="8" spans="1:3" s="17" customFormat="1" ht="189.75" customHeight="1" x14ac:dyDescent="0.25">
      <c r="A8" s="26" t="s">
        <v>33</v>
      </c>
      <c r="B8" s="20" t="s">
        <v>16</v>
      </c>
      <c r="C8" s="24" t="s">
        <v>187</v>
      </c>
    </row>
    <row r="9" spans="1:3" s="17" customFormat="1" ht="24.95" customHeight="1" x14ac:dyDescent="0.25">
      <c r="A9" s="26" t="s">
        <v>34</v>
      </c>
      <c r="B9" s="20" t="s">
        <v>3</v>
      </c>
      <c r="C9" s="22"/>
    </row>
    <row r="10" spans="1:3" ht="24.95" customHeight="1" x14ac:dyDescent="0.25">
      <c r="A10" s="26" t="s">
        <v>35</v>
      </c>
      <c r="B10" s="20" t="s">
        <v>4</v>
      </c>
      <c r="C10" s="22"/>
    </row>
    <row r="11" spans="1:3" s="29" customFormat="1" ht="24.95" customHeight="1" x14ac:dyDescent="0.25">
      <c r="A11" s="27">
        <v>2</v>
      </c>
      <c r="B11" s="28" t="s">
        <v>23</v>
      </c>
      <c r="C11" s="28" t="s">
        <v>139</v>
      </c>
    </row>
    <row r="12" spans="1:3" s="17" customFormat="1" ht="24.95" customHeight="1" x14ac:dyDescent="0.25">
      <c r="A12" s="26" t="s">
        <v>36</v>
      </c>
      <c r="B12" s="20" t="s">
        <v>15</v>
      </c>
      <c r="C12" s="20">
        <v>1</v>
      </c>
    </row>
    <row r="13" spans="1:3" s="17" customFormat="1" ht="24.95" customHeight="1" x14ac:dyDescent="0.25">
      <c r="A13" s="26" t="s">
        <v>37</v>
      </c>
      <c r="B13" s="21" t="s">
        <v>0</v>
      </c>
      <c r="C13" s="22" t="s">
        <v>21</v>
      </c>
    </row>
    <row r="14" spans="1:3" s="17" customFormat="1" ht="109.5" customHeight="1" x14ac:dyDescent="0.25">
      <c r="A14" s="26" t="s">
        <v>38</v>
      </c>
      <c r="B14" s="20" t="s">
        <v>2</v>
      </c>
      <c r="C14" s="24" t="s">
        <v>164</v>
      </c>
    </row>
    <row r="15" spans="1:3" s="17" customFormat="1" ht="378" customHeight="1" x14ac:dyDescent="0.25">
      <c r="A15" s="26" t="s">
        <v>39</v>
      </c>
      <c r="B15" s="20" t="s">
        <v>16</v>
      </c>
      <c r="C15" s="36" t="s">
        <v>188</v>
      </c>
    </row>
    <row r="16" spans="1:3" s="17" customFormat="1" ht="24.95" customHeight="1" x14ac:dyDescent="0.25">
      <c r="A16" s="26" t="s">
        <v>40</v>
      </c>
      <c r="B16" s="20" t="s">
        <v>3</v>
      </c>
      <c r="C16" s="22"/>
    </row>
    <row r="17" spans="1:3" ht="24.95" customHeight="1" x14ac:dyDescent="0.25">
      <c r="A17" s="26" t="s">
        <v>41</v>
      </c>
      <c r="B17" s="20" t="s">
        <v>4</v>
      </c>
      <c r="C17" s="22"/>
    </row>
    <row r="18" spans="1:3" s="29" customFormat="1" ht="24.95" customHeight="1" x14ac:dyDescent="0.25">
      <c r="A18" s="27">
        <v>3</v>
      </c>
      <c r="B18" s="28" t="s">
        <v>23</v>
      </c>
      <c r="C18" s="28" t="s">
        <v>140</v>
      </c>
    </row>
    <row r="19" spans="1:3" s="17" customFormat="1" ht="24.95" customHeight="1" x14ac:dyDescent="0.25">
      <c r="A19" s="26" t="s">
        <v>42</v>
      </c>
      <c r="B19" s="20" t="s">
        <v>15</v>
      </c>
      <c r="C19" s="20">
        <v>1</v>
      </c>
    </row>
    <row r="20" spans="1:3" s="17" customFormat="1" ht="24.95" customHeight="1" x14ac:dyDescent="0.25">
      <c r="A20" s="26" t="s">
        <v>43</v>
      </c>
      <c r="B20" s="21" t="s">
        <v>0</v>
      </c>
      <c r="C20" s="22" t="s">
        <v>21</v>
      </c>
    </row>
    <row r="21" spans="1:3" s="17" customFormat="1" ht="91.5" customHeight="1" x14ac:dyDescent="0.25">
      <c r="A21" s="26" t="s">
        <v>44</v>
      </c>
      <c r="B21" s="20" t="s">
        <v>2</v>
      </c>
      <c r="C21" s="24" t="s">
        <v>165</v>
      </c>
    </row>
    <row r="22" spans="1:3" s="17" customFormat="1" ht="92.25" customHeight="1" x14ac:dyDescent="0.25">
      <c r="A22" s="26" t="s">
        <v>45</v>
      </c>
      <c r="B22" s="20" t="s">
        <v>16</v>
      </c>
      <c r="C22" s="24" t="s">
        <v>189</v>
      </c>
    </row>
    <row r="23" spans="1:3" s="17" customFormat="1" ht="24.95" customHeight="1" x14ac:dyDescent="0.25">
      <c r="A23" s="26" t="s">
        <v>46</v>
      </c>
      <c r="B23" s="20" t="s">
        <v>3</v>
      </c>
      <c r="C23" s="22"/>
    </row>
    <row r="24" spans="1:3" ht="24.95" customHeight="1" x14ac:dyDescent="0.25">
      <c r="A24" s="26" t="s">
        <v>47</v>
      </c>
      <c r="B24" s="20" t="s">
        <v>4</v>
      </c>
      <c r="C24" s="22"/>
    </row>
    <row r="25" spans="1:3" ht="24.95" customHeight="1" x14ac:dyDescent="0.25">
      <c r="A25" s="27">
        <v>4</v>
      </c>
      <c r="B25" s="28" t="s">
        <v>23</v>
      </c>
      <c r="C25" s="30" t="s">
        <v>141</v>
      </c>
    </row>
    <row r="26" spans="1:3" ht="24.95" customHeight="1" x14ac:dyDescent="0.25">
      <c r="A26" s="26" t="s">
        <v>48</v>
      </c>
      <c r="B26" s="20" t="s">
        <v>15</v>
      </c>
      <c r="C26" s="31">
        <v>1</v>
      </c>
    </row>
    <row r="27" spans="1:3" ht="24.95" customHeight="1" x14ac:dyDescent="0.25">
      <c r="A27" s="26" t="s">
        <v>49</v>
      </c>
      <c r="B27" s="21" t="s">
        <v>0</v>
      </c>
      <c r="C27" s="22" t="s">
        <v>21</v>
      </c>
    </row>
    <row r="28" spans="1:3" ht="69" customHeight="1" x14ac:dyDescent="0.25">
      <c r="A28" s="26" t="s">
        <v>50</v>
      </c>
      <c r="B28" s="20" t="s">
        <v>2</v>
      </c>
      <c r="C28" s="36" t="s">
        <v>166</v>
      </c>
    </row>
    <row r="29" spans="1:3" ht="318" customHeight="1" x14ac:dyDescent="0.25">
      <c r="A29" s="26" t="s">
        <v>51</v>
      </c>
      <c r="B29" s="20" t="s">
        <v>16</v>
      </c>
      <c r="C29" s="36" t="s">
        <v>190</v>
      </c>
    </row>
    <row r="30" spans="1:3" ht="24.95" customHeight="1" x14ac:dyDescent="0.25">
      <c r="A30" s="26" t="s">
        <v>52</v>
      </c>
      <c r="B30" s="20" t="s">
        <v>3</v>
      </c>
      <c r="C30" s="22"/>
    </row>
    <row r="31" spans="1:3" ht="24.95" customHeight="1" x14ac:dyDescent="0.25">
      <c r="A31" s="26" t="s">
        <v>53</v>
      </c>
      <c r="B31" s="20" t="s">
        <v>4</v>
      </c>
      <c r="C31" s="22"/>
    </row>
    <row r="32" spans="1:3" s="29" customFormat="1" ht="24.95" customHeight="1" x14ac:dyDescent="0.25">
      <c r="A32" s="27">
        <v>5</v>
      </c>
      <c r="B32" s="28" t="s">
        <v>23</v>
      </c>
      <c r="C32" s="28" t="s">
        <v>27</v>
      </c>
    </row>
    <row r="33" spans="1:3" s="17" customFormat="1" ht="24.95" customHeight="1" x14ac:dyDescent="0.25">
      <c r="A33" s="26" t="s">
        <v>54</v>
      </c>
      <c r="B33" s="20" t="s">
        <v>15</v>
      </c>
      <c r="C33" s="20" t="s">
        <v>142</v>
      </c>
    </row>
    <row r="34" spans="1:3" s="17" customFormat="1" ht="24.95" customHeight="1" x14ac:dyDescent="0.25">
      <c r="A34" s="26" t="s">
        <v>55</v>
      </c>
      <c r="B34" s="21" t="s">
        <v>0</v>
      </c>
      <c r="C34" s="22" t="s">
        <v>21</v>
      </c>
    </row>
    <row r="35" spans="1:3" s="17" customFormat="1" ht="347.25" customHeight="1" x14ac:dyDescent="0.25">
      <c r="A35" s="26" t="s">
        <v>56</v>
      </c>
      <c r="B35" s="20" t="s">
        <v>2</v>
      </c>
      <c r="C35" s="35" t="s">
        <v>167</v>
      </c>
    </row>
    <row r="36" spans="1:3" s="17" customFormat="1" ht="153.75" customHeight="1" x14ac:dyDescent="0.25">
      <c r="A36" s="26" t="s">
        <v>57</v>
      </c>
      <c r="B36" s="20" t="s">
        <v>16</v>
      </c>
      <c r="C36" s="24" t="s">
        <v>168</v>
      </c>
    </row>
    <row r="37" spans="1:3" s="17" customFormat="1" ht="24.95" customHeight="1" x14ac:dyDescent="0.25">
      <c r="A37" s="26" t="s">
        <v>58</v>
      </c>
      <c r="B37" s="20" t="s">
        <v>3</v>
      </c>
      <c r="C37" s="22"/>
    </row>
    <row r="38" spans="1:3" ht="24.95" customHeight="1" x14ac:dyDescent="0.25">
      <c r="A38" s="26" t="s">
        <v>59</v>
      </c>
      <c r="B38" s="20" t="s">
        <v>4</v>
      </c>
      <c r="C38" s="22"/>
    </row>
    <row r="39" spans="1:3" s="29" customFormat="1" ht="24.95" customHeight="1" x14ac:dyDescent="0.25">
      <c r="A39" s="27">
        <v>6</v>
      </c>
      <c r="B39" s="28" t="s">
        <v>23</v>
      </c>
      <c r="C39" s="28" t="s">
        <v>29</v>
      </c>
    </row>
    <row r="40" spans="1:3" s="17" customFormat="1" ht="24.95" customHeight="1" x14ac:dyDescent="0.25">
      <c r="A40" s="26" t="s">
        <v>60</v>
      </c>
      <c r="B40" s="20" t="s">
        <v>15</v>
      </c>
      <c r="C40" s="20" t="s">
        <v>142</v>
      </c>
    </row>
    <row r="41" spans="1:3" s="17" customFormat="1" ht="24.95" customHeight="1" x14ac:dyDescent="0.25">
      <c r="A41" s="26" t="s">
        <v>61</v>
      </c>
      <c r="B41" s="21" t="s">
        <v>0</v>
      </c>
      <c r="C41" s="22" t="s">
        <v>22</v>
      </c>
    </row>
    <row r="42" spans="1:3" s="17" customFormat="1" ht="36.75" customHeight="1" x14ac:dyDescent="0.25">
      <c r="A42" s="26" t="s">
        <v>62</v>
      </c>
      <c r="B42" s="20" t="s">
        <v>2</v>
      </c>
      <c r="C42" s="24" t="s">
        <v>146</v>
      </c>
    </row>
    <row r="43" spans="1:3" s="17" customFormat="1" ht="90.75" customHeight="1" x14ac:dyDescent="0.25">
      <c r="A43" s="26" t="s">
        <v>63</v>
      </c>
      <c r="B43" s="20" t="s">
        <v>16</v>
      </c>
      <c r="C43" s="35" t="s">
        <v>192</v>
      </c>
    </row>
    <row r="44" spans="1:3" s="17" customFormat="1" ht="24.95" customHeight="1" x14ac:dyDescent="0.25">
      <c r="A44" s="26" t="s">
        <v>64</v>
      </c>
      <c r="B44" s="20" t="s">
        <v>3</v>
      </c>
      <c r="C44" s="22"/>
    </row>
    <row r="45" spans="1:3" ht="24.95" customHeight="1" x14ac:dyDescent="0.25">
      <c r="A45" s="26" t="s">
        <v>65</v>
      </c>
      <c r="B45" s="20" t="s">
        <v>4</v>
      </c>
      <c r="C45" s="22"/>
    </row>
    <row r="46" spans="1:3" s="29" customFormat="1" ht="24.95" customHeight="1" x14ac:dyDescent="0.25">
      <c r="A46" s="27">
        <v>7</v>
      </c>
      <c r="B46" s="28" t="s">
        <v>23</v>
      </c>
      <c r="C46" s="28" t="s">
        <v>26</v>
      </c>
    </row>
    <row r="47" spans="1:3" s="17" customFormat="1" ht="24.95" customHeight="1" x14ac:dyDescent="0.25">
      <c r="A47" s="26" t="s">
        <v>66</v>
      </c>
      <c r="B47" s="20" t="s">
        <v>15</v>
      </c>
      <c r="C47" s="20" t="s">
        <v>142</v>
      </c>
    </row>
    <row r="48" spans="1:3" s="17" customFormat="1" ht="24.95" customHeight="1" x14ac:dyDescent="0.25">
      <c r="A48" s="26" t="s">
        <v>67</v>
      </c>
      <c r="B48" s="21" t="s">
        <v>0</v>
      </c>
      <c r="C48" s="22" t="s">
        <v>22</v>
      </c>
    </row>
    <row r="49" spans="1:3" s="17" customFormat="1" ht="41.25" customHeight="1" x14ac:dyDescent="0.25">
      <c r="A49" s="26" t="s">
        <v>68</v>
      </c>
      <c r="B49" s="20" t="s">
        <v>2</v>
      </c>
      <c r="C49" s="24" t="s">
        <v>147</v>
      </c>
    </row>
    <row r="50" spans="1:3" s="17" customFormat="1" ht="73.5" customHeight="1" x14ac:dyDescent="0.25">
      <c r="A50" s="26" t="s">
        <v>69</v>
      </c>
      <c r="B50" s="20" t="s">
        <v>16</v>
      </c>
      <c r="C50" s="24" t="s">
        <v>160</v>
      </c>
    </row>
    <row r="51" spans="1:3" s="17" customFormat="1" ht="24.95" customHeight="1" x14ac:dyDescent="0.25">
      <c r="A51" s="26" t="s">
        <v>70</v>
      </c>
      <c r="B51" s="20" t="s">
        <v>3</v>
      </c>
      <c r="C51" s="22"/>
    </row>
    <row r="52" spans="1:3" ht="24.95" customHeight="1" x14ac:dyDescent="0.25">
      <c r="A52" s="26" t="s">
        <v>71</v>
      </c>
      <c r="B52" s="20" t="s">
        <v>4</v>
      </c>
      <c r="C52" s="22"/>
    </row>
    <row r="53" spans="1:3" ht="24.95" customHeight="1" x14ac:dyDescent="0.25">
      <c r="A53" s="27">
        <v>8</v>
      </c>
      <c r="B53" s="28" t="s">
        <v>23</v>
      </c>
      <c r="C53" s="30" t="s">
        <v>155</v>
      </c>
    </row>
    <row r="54" spans="1:3" ht="24.95" customHeight="1" x14ac:dyDescent="0.25">
      <c r="A54" s="26" t="s">
        <v>72</v>
      </c>
      <c r="B54" s="20" t="s">
        <v>15</v>
      </c>
      <c r="C54" s="22" t="s">
        <v>142</v>
      </c>
    </row>
    <row r="55" spans="1:3" ht="24.95" customHeight="1" x14ac:dyDescent="0.25">
      <c r="A55" s="26" t="s">
        <v>73</v>
      </c>
      <c r="B55" s="21" t="s">
        <v>0</v>
      </c>
      <c r="C55" s="22" t="s">
        <v>22</v>
      </c>
    </row>
    <row r="56" spans="1:3" ht="63" customHeight="1" x14ac:dyDescent="0.25">
      <c r="A56" s="26" t="s">
        <v>74</v>
      </c>
      <c r="B56" s="20" t="s">
        <v>2</v>
      </c>
      <c r="C56" s="24" t="s">
        <v>193</v>
      </c>
    </row>
    <row r="57" spans="1:3" ht="151.5" customHeight="1" x14ac:dyDescent="0.25">
      <c r="A57" s="26" t="s">
        <v>75</v>
      </c>
      <c r="B57" s="20" t="s">
        <v>16</v>
      </c>
      <c r="C57" s="24" t="s">
        <v>194</v>
      </c>
    </row>
    <row r="58" spans="1:3" ht="24.95" customHeight="1" x14ac:dyDescent="0.25">
      <c r="A58" s="26" t="s">
        <v>76</v>
      </c>
      <c r="B58" s="20" t="s">
        <v>3</v>
      </c>
      <c r="C58" s="22"/>
    </row>
    <row r="59" spans="1:3" ht="24.95" customHeight="1" x14ac:dyDescent="0.25">
      <c r="A59" s="26" t="s">
        <v>77</v>
      </c>
      <c r="B59" s="20" t="s">
        <v>4</v>
      </c>
      <c r="C59" s="22"/>
    </row>
    <row r="60" spans="1:3" ht="24.95" customHeight="1" x14ac:dyDescent="0.25">
      <c r="A60" s="27">
        <v>9</v>
      </c>
      <c r="B60" s="28" t="s">
        <v>23</v>
      </c>
      <c r="C60" s="30" t="s">
        <v>156</v>
      </c>
    </row>
    <row r="61" spans="1:3" ht="24.95" customHeight="1" x14ac:dyDescent="0.25">
      <c r="A61" s="26" t="s">
        <v>78</v>
      </c>
      <c r="B61" s="20" t="s">
        <v>15</v>
      </c>
      <c r="C61" s="22" t="s">
        <v>142</v>
      </c>
    </row>
    <row r="62" spans="1:3" ht="24.95" customHeight="1" x14ac:dyDescent="0.25">
      <c r="A62" s="26" t="s">
        <v>79</v>
      </c>
      <c r="B62" s="21" t="s">
        <v>0</v>
      </c>
      <c r="C62" s="22" t="s">
        <v>22</v>
      </c>
    </row>
    <row r="63" spans="1:3" ht="63.75" customHeight="1" x14ac:dyDescent="0.25">
      <c r="A63" s="26" t="s">
        <v>80</v>
      </c>
      <c r="B63" s="20" t="s">
        <v>2</v>
      </c>
      <c r="C63" s="24" t="s">
        <v>153</v>
      </c>
    </row>
    <row r="64" spans="1:3" ht="261.75" customHeight="1" x14ac:dyDescent="0.25">
      <c r="A64" s="26" t="s">
        <v>81</v>
      </c>
      <c r="B64" s="20" t="s">
        <v>16</v>
      </c>
      <c r="C64" s="24" t="s">
        <v>169</v>
      </c>
    </row>
    <row r="65" spans="1:3" ht="24.95" customHeight="1" x14ac:dyDescent="0.25">
      <c r="A65" s="26" t="s">
        <v>82</v>
      </c>
      <c r="B65" s="20" t="s">
        <v>3</v>
      </c>
      <c r="C65" s="22"/>
    </row>
    <row r="66" spans="1:3" ht="24.95" customHeight="1" x14ac:dyDescent="0.25">
      <c r="A66" s="26" t="s">
        <v>83</v>
      </c>
      <c r="B66" s="20" t="s">
        <v>4</v>
      </c>
      <c r="C66" s="22"/>
    </row>
    <row r="67" spans="1:3" ht="24.95" customHeight="1" x14ac:dyDescent="0.25">
      <c r="A67" s="27">
        <v>10</v>
      </c>
      <c r="B67" s="28" t="s">
        <v>23</v>
      </c>
      <c r="C67" s="30" t="s">
        <v>157</v>
      </c>
    </row>
    <row r="68" spans="1:3" ht="24.95" customHeight="1" x14ac:dyDescent="0.25">
      <c r="A68" s="26" t="s">
        <v>84</v>
      </c>
      <c r="B68" s="20" t="s">
        <v>15</v>
      </c>
      <c r="C68" s="22" t="s">
        <v>142</v>
      </c>
    </row>
    <row r="69" spans="1:3" ht="24.95" customHeight="1" x14ac:dyDescent="0.25">
      <c r="A69" s="26" t="s">
        <v>85</v>
      </c>
      <c r="B69" s="21" t="s">
        <v>0</v>
      </c>
      <c r="C69" s="22" t="s">
        <v>22</v>
      </c>
    </row>
    <row r="70" spans="1:3" ht="60.75" customHeight="1" x14ac:dyDescent="0.25">
      <c r="A70" s="26" t="s">
        <v>86</v>
      </c>
      <c r="B70" s="20" t="s">
        <v>2</v>
      </c>
      <c r="C70" s="24" t="s">
        <v>152</v>
      </c>
    </row>
    <row r="71" spans="1:3" ht="197.25" customHeight="1" x14ac:dyDescent="0.25">
      <c r="A71" s="26" t="s">
        <v>87</v>
      </c>
      <c r="B71" s="20" t="s">
        <v>16</v>
      </c>
      <c r="C71" s="24" t="s">
        <v>158</v>
      </c>
    </row>
    <row r="72" spans="1:3" ht="24.95" customHeight="1" x14ac:dyDescent="0.25">
      <c r="A72" s="26" t="s">
        <v>88</v>
      </c>
      <c r="B72" s="20" t="s">
        <v>3</v>
      </c>
      <c r="C72" s="22"/>
    </row>
    <row r="73" spans="1:3" ht="24.95" customHeight="1" x14ac:dyDescent="0.25">
      <c r="A73" s="26" t="s">
        <v>89</v>
      </c>
      <c r="B73" s="20" t="s">
        <v>4</v>
      </c>
      <c r="C73" s="22"/>
    </row>
    <row r="74" spans="1:3" ht="24.95" customHeight="1" x14ac:dyDescent="0.25">
      <c r="A74" s="27">
        <v>11</v>
      </c>
      <c r="B74" s="28" t="s">
        <v>23</v>
      </c>
      <c r="C74" s="30" t="s">
        <v>151</v>
      </c>
    </row>
    <row r="75" spans="1:3" ht="24.95" customHeight="1" x14ac:dyDescent="0.25">
      <c r="A75" s="26" t="s">
        <v>90</v>
      </c>
      <c r="B75" s="20" t="s">
        <v>15</v>
      </c>
      <c r="C75" s="22" t="s">
        <v>142</v>
      </c>
    </row>
    <row r="76" spans="1:3" ht="24.95" customHeight="1" x14ac:dyDescent="0.25">
      <c r="A76" s="26" t="s">
        <v>91</v>
      </c>
      <c r="B76" s="21" t="s">
        <v>0</v>
      </c>
      <c r="C76" s="22" t="s">
        <v>22</v>
      </c>
    </row>
    <row r="77" spans="1:3" ht="48.75" customHeight="1" x14ac:dyDescent="0.25">
      <c r="A77" s="26" t="s">
        <v>92</v>
      </c>
      <c r="B77" s="20" t="s">
        <v>2</v>
      </c>
      <c r="C77" s="24" t="s">
        <v>148</v>
      </c>
    </row>
    <row r="78" spans="1:3" ht="109.5" customHeight="1" x14ac:dyDescent="0.25">
      <c r="A78" s="26" t="s">
        <v>93</v>
      </c>
      <c r="B78" s="20" t="s">
        <v>16</v>
      </c>
      <c r="C78" s="24" t="s">
        <v>161</v>
      </c>
    </row>
    <row r="79" spans="1:3" ht="24.95" customHeight="1" x14ac:dyDescent="0.25">
      <c r="A79" s="26" t="s">
        <v>94</v>
      </c>
      <c r="B79" s="20" t="s">
        <v>3</v>
      </c>
      <c r="C79" s="22"/>
    </row>
    <row r="80" spans="1:3" ht="24.95" customHeight="1" x14ac:dyDescent="0.25">
      <c r="A80" s="26" t="s">
        <v>95</v>
      </c>
      <c r="B80" s="20" t="s">
        <v>4</v>
      </c>
      <c r="C80" s="22"/>
    </row>
    <row r="81" spans="1:3" s="29" customFormat="1" ht="24.95" customHeight="1" x14ac:dyDescent="0.25">
      <c r="A81" s="27">
        <v>12</v>
      </c>
      <c r="B81" s="28" t="s">
        <v>23</v>
      </c>
      <c r="C81" s="28" t="s">
        <v>27</v>
      </c>
    </row>
    <row r="82" spans="1:3" s="17" customFormat="1" ht="24.95" customHeight="1" x14ac:dyDescent="0.25">
      <c r="A82" s="26" t="s">
        <v>96</v>
      </c>
      <c r="B82" s="20" t="s">
        <v>15</v>
      </c>
      <c r="C82" s="20" t="s">
        <v>143</v>
      </c>
    </row>
    <row r="83" spans="1:3" s="17" customFormat="1" ht="24.95" customHeight="1" x14ac:dyDescent="0.25">
      <c r="A83" s="26" t="s">
        <v>97</v>
      </c>
      <c r="B83" s="21" t="s">
        <v>0</v>
      </c>
      <c r="C83" s="22" t="s">
        <v>21</v>
      </c>
    </row>
    <row r="84" spans="1:3" s="17" customFormat="1" ht="267.75" customHeight="1" x14ac:dyDescent="0.25">
      <c r="A84" s="26" t="s">
        <v>98</v>
      </c>
      <c r="B84" s="20" t="s">
        <v>2</v>
      </c>
      <c r="C84" s="24" t="s">
        <v>170</v>
      </c>
    </row>
    <row r="85" spans="1:3" s="17" customFormat="1" ht="119.25" customHeight="1" x14ac:dyDescent="0.25">
      <c r="A85" s="26" t="s">
        <v>99</v>
      </c>
      <c r="B85" s="20" t="s">
        <v>16</v>
      </c>
      <c r="C85" s="24" t="s">
        <v>171</v>
      </c>
    </row>
    <row r="86" spans="1:3" s="17" customFormat="1" ht="24.95" customHeight="1" x14ac:dyDescent="0.25">
      <c r="A86" s="26" t="s">
        <v>100</v>
      </c>
      <c r="B86" s="20" t="s">
        <v>3</v>
      </c>
      <c r="C86" s="22"/>
    </row>
    <row r="87" spans="1:3" ht="24.95" customHeight="1" x14ac:dyDescent="0.25">
      <c r="A87" s="26" t="s">
        <v>101</v>
      </c>
      <c r="B87" s="20" t="s">
        <v>4</v>
      </c>
      <c r="C87" s="22"/>
    </row>
    <row r="88" spans="1:3" s="29" customFormat="1" ht="24.95" customHeight="1" x14ac:dyDescent="0.25">
      <c r="A88" s="27">
        <v>13</v>
      </c>
      <c r="B88" s="28" t="s">
        <v>23</v>
      </c>
      <c r="C88" s="28" t="s">
        <v>145</v>
      </c>
    </row>
    <row r="89" spans="1:3" s="17" customFormat="1" ht="24.95" customHeight="1" x14ac:dyDescent="0.25">
      <c r="A89" s="26" t="s">
        <v>102</v>
      </c>
      <c r="B89" s="20" t="s">
        <v>15</v>
      </c>
      <c r="C89" s="20" t="s">
        <v>143</v>
      </c>
    </row>
    <row r="90" spans="1:3" s="17" customFormat="1" ht="30" customHeight="1" x14ac:dyDescent="0.25">
      <c r="A90" s="26" t="s">
        <v>103</v>
      </c>
      <c r="B90" s="21" t="s">
        <v>0</v>
      </c>
      <c r="C90" s="22" t="s">
        <v>21</v>
      </c>
    </row>
    <row r="91" spans="1:3" s="17" customFormat="1" ht="29.25" customHeight="1" x14ac:dyDescent="0.25">
      <c r="A91" s="26" t="s">
        <v>104</v>
      </c>
      <c r="B91" s="20" t="s">
        <v>2</v>
      </c>
      <c r="C91" s="35" t="s">
        <v>154</v>
      </c>
    </row>
    <row r="92" spans="1:3" s="17" customFormat="1" ht="150.75" customHeight="1" x14ac:dyDescent="0.25">
      <c r="A92" s="26" t="s">
        <v>105</v>
      </c>
      <c r="B92" s="20" t="s">
        <v>16</v>
      </c>
      <c r="C92" s="35" t="s">
        <v>172</v>
      </c>
    </row>
    <row r="93" spans="1:3" s="17" customFormat="1" ht="24.95" customHeight="1" x14ac:dyDescent="0.25">
      <c r="A93" s="26" t="s">
        <v>106</v>
      </c>
      <c r="B93" s="20" t="s">
        <v>3</v>
      </c>
      <c r="C93" s="22"/>
    </row>
    <row r="94" spans="1:3" ht="24.95" customHeight="1" x14ac:dyDescent="0.25">
      <c r="A94" s="26" t="s">
        <v>107</v>
      </c>
      <c r="B94" s="20" t="s">
        <v>4</v>
      </c>
      <c r="C94" s="22"/>
    </row>
    <row r="95" spans="1:3" s="29" customFormat="1" ht="34.5" customHeight="1" x14ac:dyDescent="0.25">
      <c r="A95" s="27">
        <v>14</v>
      </c>
      <c r="B95" s="28" t="s">
        <v>23</v>
      </c>
      <c r="C95" s="28" t="s">
        <v>144</v>
      </c>
    </row>
    <row r="96" spans="1:3" s="17" customFormat="1" ht="24.95" customHeight="1" x14ac:dyDescent="0.25">
      <c r="A96" s="26" t="s">
        <v>108</v>
      </c>
      <c r="B96" s="20" t="s">
        <v>15</v>
      </c>
      <c r="C96" s="20" t="s">
        <v>143</v>
      </c>
    </row>
    <row r="97" spans="1:3" s="17" customFormat="1" ht="24.95" customHeight="1" x14ac:dyDescent="0.25">
      <c r="A97" s="26" t="s">
        <v>109</v>
      </c>
      <c r="B97" s="21" t="s">
        <v>0</v>
      </c>
      <c r="C97" s="22" t="s">
        <v>22</v>
      </c>
    </row>
    <row r="98" spans="1:3" s="17" customFormat="1" ht="48" customHeight="1" x14ac:dyDescent="0.25">
      <c r="A98" s="26" t="s">
        <v>110</v>
      </c>
      <c r="B98" s="20" t="s">
        <v>2</v>
      </c>
      <c r="C98" s="25" t="s">
        <v>162</v>
      </c>
    </row>
    <row r="99" spans="1:3" s="17" customFormat="1" ht="219" customHeight="1" x14ac:dyDescent="0.25">
      <c r="A99" s="26" t="s">
        <v>111</v>
      </c>
      <c r="B99" s="20" t="s">
        <v>16</v>
      </c>
      <c r="C99" s="25" t="s">
        <v>191</v>
      </c>
    </row>
    <row r="100" spans="1:3" s="17" customFormat="1" ht="24.95" customHeight="1" x14ac:dyDescent="0.25">
      <c r="A100" s="26" t="s">
        <v>112</v>
      </c>
      <c r="B100" s="20" t="s">
        <v>3</v>
      </c>
      <c r="C100" s="22"/>
    </row>
    <row r="101" spans="1:3" ht="24.95" customHeight="1" x14ac:dyDescent="0.25">
      <c r="A101" s="26" t="s">
        <v>113</v>
      </c>
      <c r="B101" s="20" t="s">
        <v>4</v>
      </c>
      <c r="C101" s="22"/>
    </row>
    <row r="102" spans="1:3" s="29" customFormat="1" ht="34.5" customHeight="1" x14ac:dyDescent="0.25">
      <c r="A102" s="27">
        <v>15</v>
      </c>
      <c r="B102" s="28" t="s">
        <v>23</v>
      </c>
      <c r="C102" s="28" t="s">
        <v>180</v>
      </c>
    </row>
    <row r="103" spans="1:3" s="17" customFormat="1" ht="24.95" customHeight="1" x14ac:dyDescent="0.25">
      <c r="A103" s="26" t="s">
        <v>114</v>
      </c>
      <c r="B103" s="20" t="s">
        <v>15</v>
      </c>
      <c r="C103" s="20" t="s">
        <v>143</v>
      </c>
    </row>
    <row r="104" spans="1:3" s="17" customFormat="1" ht="24.95" customHeight="1" x14ac:dyDescent="0.25">
      <c r="A104" s="26" t="s">
        <v>115</v>
      </c>
      <c r="B104" s="21" t="s">
        <v>0</v>
      </c>
      <c r="C104" s="22" t="s">
        <v>22</v>
      </c>
    </row>
    <row r="105" spans="1:3" s="17" customFormat="1" ht="33" customHeight="1" x14ac:dyDescent="0.25">
      <c r="A105" s="26" t="s">
        <v>116</v>
      </c>
      <c r="B105" s="20" t="s">
        <v>2</v>
      </c>
      <c r="C105" s="25" t="s">
        <v>183</v>
      </c>
    </row>
    <row r="106" spans="1:3" s="17" customFormat="1" ht="107.25" customHeight="1" x14ac:dyDescent="0.25">
      <c r="A106" s="26" t="s">
        <v>117</v>
      </c>
      <c r="B106" s="20" t="s">
        <v>16</v>
      </c>
      <c r="C106" s="25" t="s">
        <v>181</v>
      </c>
    </row>
    <row r="107" spans="1:3" s="17" customFormat="1" ht="24.95" customHeight="1" x14ac:dyDescent="0.25">
      <c r="A107" s="26" t="s">
        <v>118</v>
      </c>
      <c r="B107" s="20" t="s">
        <v>3</v>
      </c>
      <c r="C107" s="22"/>
    </row>
    <row r="108" spans="1:3" ht="24.95" customHeight="1" x14ac:dyDescent="0.25">
      <c r="A108" s="26" t="s">
        <v>119</v>
      </c>
      <c r="B108" s="20" t="s">
        <v>4</v>
      </c>
      <c r="C108" s="22"/>
    </row>
    <row r="109" spans="1:3" s="29" customFormat="1" ht="24.95" customHeight="1" x14ac:dyDescent="0.25">
      <c r="A109" s="27">
        <v>16</v>
      </c>
      <c r="B109" s="28" t="s">
        <v>23</v>
      </c>
      <c r="C109" s="28" t="s">
        <v>27</v>
      </c>
    </row>
    <row r="110" spans="1:3" s="17" customFormat="1" ht="24.95" customHeight="1" x14ac:dyDescent="0.25">
      <c r="A110" s="26" t="s">
        <v>120</v>
      </c>
      <c r="B110" s="20" t="s">
        <v>15</v>
      </c>
      <c r="C110" s="20">
        <v>3</v>
      </c>
    </row>
    <row r="111" spans="1:3" s="17" customFormat="1" ht="24.95" customHeight="1" x14ac:dyDescent="0.25">
      <c r="A111" s="26" t="s">
        <v>121</v>
      </c>
      <c r="B111" s="21" t="s">
        <v>0</v>
      </c>
      <c r="C111" s="22" t="s">
        <v>21</v>
      </c>
    </row>
    <row r="112" spans="1:3" s="17" customFormat="1" ht="255.75" customHeight="1" x14ac:dyDescent="0.25">
      <c r="A112" s="26" t="s">
        <v>122</v>
      </c>
      <c r="B112" s="20" t="s">
        <v>2</v>
      </c>
      <c r="C112" s="24" t="s">
        <v>173</v>
      </c>
    </row>
    <row r="113" spans="1:3" s="17" customFormat="1" ht="125.25" customHeight="1" x14ac:dyDescent="0.25">
      <c r="A113" s="26" t="s">
        <v>123</v>
      </c>
      <c r="B113" s="20" t="s">
        <v>16</v>
      </c>
      <c r="C113" s="24" t="s">
        <v>174</v>
      </c>
    </row>
    <row r="114" spans="1:3" s="17" customFormat="1" ht="24.95" customHeight="1" x14ac:dyDescent="0.25">
      <c r="A114" s="26" t="s">
        <v>124</v>
      </c>
      <c r="B114" s="20" t="s">
        <v>3</v>
      </c>
      <c r="C114" s="22"/>
    </row>
    <row r="115" spans="1:3" ht="24.95" customHeight="1" x14ac:dyDescent="0.25">
      <c r="A115" s="26" t="s">
        <v>125</v>
      </c>
      <c r="B115" s="20" t="s">
        <v>4</v>
      </c>
      <c r="C115" s="22"/>
    </row>
    <row r="116" spans="1:3" s="29" customFormat="1" ht="24.75" customHeight="1" x14ac:dyDescent="0.25">
      <c r="A116" s="27">
        <v>17</v>
      </c>
      <c r="B116" s="28" t="s">
        <v>23</v>
      </c>
      <c r="C116" s="28" t="s">
        <v>28</v>
      </c>
    </row>
    <row r="117" spans="1:3" s="17" customFormat="1" ht="24.95" customHeight="1" x14ac:dyDescent="0.25">
      <c r="A117" s="26" t="s">
        <v>126</v>
      </c>
      <c r="B117" s="20" t="s">
        <v>15</v>
      </c>
      <c r="C117" s="20">
        <v>3</v>
      </c>
    </row>
    <row r="118" spans="1:3" s="17" customFormat="1" ht="24.95" customHeight="1" x14ac:dyDescent="0.25">
      <c r="A118" s="26" t="s">
        <v>127</v>
      </c>
      <c r="B118" s="21" t="s">
        <v>0</v>
      </c>
      <c r="C118" s="22" t="s">
        <v>21</v>
      </c>
    </row>
    <row r="119" spans="1:3" s="17" customFormat="1" ht="30" customHeight="1" x14ac:dyDescent="0.25">
      <c r="A119" s="26" t="s">
        <v>128</v>
      </c>
      <c r="B119" s="20" t="s">
        <v>2</v>
      </c>
      <c r="C119" s="24" t="s">
        <v>182</v>
      </c>
    </row>
    <row r="120" spans="1:3" s="17" customFormat="1" ht="126" customHeight="1" x14ac:dyDescent="0.25">
      <c r="A120" s="26" t="s">
        <v>129</v>
      </c>
      <c r="B120" s="20" t="s">
        <v>16</v>
      </c>
      <c r="C120" s="24" t="s">
        <v>175</v>
      </c>
    </row>
    <row r="121" spans="1:3" s="17" customFormat="1" ht="24.95" customHeight="1" x14ac:dyDescent="0.25">
      <c r="A121" s="26" t="s">
        <v>130</v>
      </c>
      <c r="B121" s="20" t="s">
        <v>3</v>
      </c>
      <c r="C121" s="22"/>
    </row>
    <row r="122" spans="1:3" ht="24.95" customHeight="1" x14ac:dyDescent="0.25">
      <c r="A122" s="26" t="s">
        <v>131</v>
      </c>
      <c r="B122" s="20" t="s">
        <v>4</v>
      </c>
      <c r="C122" s="22"/>
    </row>
    <row r="123" spans="1:3" s="29" customFormat="1" ht="30" x14ac:dyDescent="0.25">
      <c r="A123" s="27">
        <v>18</v>
      </c>
      <c r="B123" s="28" t="s">
        <v>23</v>
      </c>
      <c r="C123" s="28" t="s">
        <v>149</v>
      </c>
    </row>
    <row r="124" spans="1:3" s="17" customFormat="1" ht="24.95" customHeight="1" x14ac:dyDescent="0.25">
      <c r="A124" s="26" t="s">
        <v>132</v>
      </c>
      <c r="B124" s="20" t="s">
        <v>15</v>
      </c>
      <c r="C124" s="32">
        <v>3</v>
      </c>
    </row>
    <row r="125" spans="1:3" s="17" customFormat="1" ht="24.95" customHeight="1" x14ac:dyDescent="0.25">
      <c r="A125" s="26" t="s">
        <v>133</v>
      </c>
      <c r="B125" s="21" t="s">
        <v>0</v>
      </c>
      <c r="C125" s="33" t="s">
        <v>21</v>
      </c>
    </row>
    <row r="126" spans="1:3" s="17" customFormat="1" ht="36" customHeight="1" x14ac:dyDescent="0.25">
      <c r="A126" s="26" t="s">
        <v>134</v>
      </c>
      <c r="B126" s="20" t="s">
        <v>2</v>
      </c>
      <c r="C126" s="34" t="s">
        <v>150</v>
      </c>
    </row>
    <row r="127" spans="1:3" s="17" customFormat="1" ht="114" customHeight="1" x14ac:dyDescent="0.25">
      <c r="A127" s="26" t="s">
        <v>135</v>
      </c>
      <c r="B127" s="20" t="s">
        <v>16</v>
      </c>
      <c r="C127" s="34" t="s">
        <v>184</v>
      </c>
    </row>
    <row r="128" spans="1:3" s="17" customFormat="1" ht="24.95" customHeight="1" x14ac:dyDescent="0.25">
      <c r="A128" s="26" t="s">
        <v>136</v>
      </c>
      <c r="B128" s="20" t="s">
        <v>3</v>
      </c>
      <c r="C128" s="22"/>
    </row>
    <row r="129" spans="1:3" ht="24.95" customHeight="1" x14ac:dyDescent="0.25">
      <c r="A129" s="26" t="s">
        <v>137</v>
      </c>
      <c r="B129" s="20" t="s">
        <v>4</v>
      </c>
      <c r="C129" s="22"/>
    </row>
    <row r="130" spans="1:3" s="29" customFormat="1" ht="29.25" customHeight="1" x14ac:dyDescent="0.25">
      <c r="A130" s="27">
        <v>19</v>
      </c>
      <c r="B130" s="28" t="s">
        <v>23</v>
      </c>
      <c r="C130" s="28" t="s">
        <v>27</v>
      </c>
    </row>
    <row r="131" spans="1:3" s="17" customFormat="1" ht="24.95" customHeight="1" x14ac:dyDescent="0.25">
      <c r="A131" s="26" t="s">
        <v>176</v>
      </c>
      <c r="B131" s="20" t="s">
        <v>15</v>
      </c>
      <c r="C131" s="20">
        <v>4</v>
      </c>
    </row>
    <row r="132" spans="1:3" s="17" customFormat="1" ht="24.95" customHeight="1" x14ac:dyDescent="0.25">
      <c r="A132" s="26" t="s">
        <v>177</v>
      </c>
      <c r="B132" s="21" t="s">
        <v>0</v>
      </c>
      <c r="C132" s="22" t="s">
        <v>21</v>
      </c>
    </row>
    <row r="133" spans="1:3" s="17" customFormat="1" ht="279" customHeight="1" x14ac:dyDescent="0.25">
      <c r="A133" s="26" t="s">
        <v>178</v>
      </c>
      <c r="B133" s="20" t="s">
        <v>2</v>
      </c>
      <c r="C133" s="24" t="s">
        <v>195</v>
      </c>
    </row>
    <row r="134" spans="1:3" s="17" customFormat="1" ht="129.75" customHeight="1" x14ac:dyDescent="0.25">
      <c r="A134" s="26" t="s">
        <v>179</v>
      </c>
      <c r="B134" s="20" t="s">
        <v>16</v>
      </c>
      <c r="C134" s="24" t="s">
        <v>174</v>
      </c>
    </row>
    <row r="135" spans="1:3" s="17" customFormat="1" ht="24.95" customHeight="1" x14ac:dyDescent="0.25">
      <c r="A135" s="26" t="s">
        <v>185</v>
      </c>
      <c r="B135" s="20" t="s">
        <v>3</v>
      </c>
      <c r="C135" s="22"/>
    </row>
    <row r="136" spans="1:3" ht="24.95" customHeight="1" x14ac:dyDescent="0.25">
      <c r="A136" s="26" t="s">
        <v>186</v>
      </c>
      <c r="B136" s="20" t="s">
        <v>4</v>
      </c>
      <c r="C136" s="22"/>
    </row>
  </sheetData>
  <mergeCells count="3">
    <mergeCell ref="A1:C1"/>
    <mergeCell ref="A2:B2"/>
    <mergeCell ref="A3:B3"/>
  </mergeCells>
  <conditionalFormatting sqref="C30:C31 C107:C108 C37:C38 C44:C45 C51:C54 C58:C61 C65:C68 C72:C75 C79:C80 C86:C87 C23:C26 C114:C115 C121:C122 C128:C129 C135:C136 C9:C10 C16:C17 C93:C101">
    <cfRule type="containsText" dxfId="18" priority="666" operator="containsText" text="Accept">
      <formula>NOT(ISERROR(SEARCH("Accept",C9)))</formula>
    </cfRule>
    <cfRule type="containsText" dxfId="17" priority="670" operator="containsText" text="Refuse">
      <formula>NOT(ISERROR(SEARCH("Refuse",C9)))</formula>
    </cfRule>
    <cfRule type="containsText" dxfId="16" priority="671" operator="containsText" text="Accept">
      <formula>NOT(ISERROR(SEARCH("Accept",C9)))</formula>
    </cfRule>
  </conditionalFormatting>
  <conditionalFormatting sqref="C27 C41 C20 C34 C48 C90 C104 C83 C55 C69 C62 C76 C132 C111 C118 C125 C6 C13">
    <cfRule type="containsText" dxfId="15" priority="636" operator="containsText" text="Other factors outside the control of the MA">
      <formula>NOT(ISERROR(SEARCH("Other factors outside the control of the MA",C6)))</formula>
    </cfRule>
    <cfRule type="containsText" dxfId="14" priority="637" operator="containsText" text="Serious change in socio-economic conditions">
      <formula>NOT(ISERROR(SEARCH("Serious change in socio-economic conditions",C6)))</formula>
    </cfRule>
    <cfRule type="containsText" dxfId="13" priority="638" operator="containsText" text="Wrong assumptions">
      <formula>NOT(ISERROR(SEARCH("Wrong assumptions",C6)))</formula>
    </cfRule>
    <cfRule type="containsText" dxfId="12" priority="639" operator="containsText" text="Policy change (implying resource re-allocation)">
      <formula>NOT(ISERROR(SEARCH("Policy change (implying resource re-allocation)",C6)))</formula>
    </cfRule>
    <cfRule type="containsText" dxfId="11" priority="640" operator="containsText" text="Other factors outside the control of the MA">
      <formula>NOT(ISERROR(SEARCH("Other factors outside the control of the MA",C6)))</formula>
    </cfRule>
    <cfRule type="containsText" dxfId="10" priority="641" operator="containsText" text="Serious change in socio-economic conditions">
      <formula>NOT(ISERROR(SEARCH("Serious change in socio-economic conditions",C6)))</formula>
    </cfRule>
    <cfRule type="containsText" dxfId="9" priority="642" operator="containsText" text="Serious change in socio-economic conditions">
      <formula>NOT(ISERROR(SEARCH("Serious change in socio-economic conditions",C6)))</formula>
    </cfRule>
    <cfRule type="containsText" dxfId="8" priority="643" operator="containsText" text="Wrong assumptions">
      <formula>NOT(ISERROR(SEARCH("Wrong assumptions",C6)))</formula>
    </cfRule>
  </conditionalFormatting>
  <conditionalFormatting sqref="C97">
    <cfRule type="containsText" dxfId="7" priority="1" operator="containsText" text="Other factors outside the control of the MA">
      <formula>NOT(ISERROR(SEARCH("Other factors outside the control of the MA",C97)))</formula>
    </cfRule>
    <cfRule type="containsText" dxfId="6" priority="2" operator="containsText" text="Serious change in socio-economic conditions">
      <formula>NOT(ISERROR(SEARCH("Serious change in socio-economic conditions",C97)))</formula>
    </cfRule>
    <cfRule type="containsText" dxfId="5" priority="3" operator="containsText" text="Wrong assumptions">
      <formula>NOT(ISERROR(SEARCH("Wrong assumptions",C97)))</formula>
    </cfRule>
    <cfRule type="containsText" dxfId="4" priority="4" operator="containsText" text="Policy change (implying resource re-allocation)">
      <formula>NOT(ISERROR(SEARCH("Policy change (implying resource re-allocation)",C97)))</formula>
    </cfRule>
    <cfRule type="containsText" dxfId="3" priority="5" operator="containsText" text="Other factors outside the control of the MA">
      <formula>NOT(ISERROR(SEARCH("Other factors outside the control of the MA",C97)))</formula>
    </cfRule>
    <cfRule type="containsText" dxfId="2" priority="6" operator="containsText" text="Serious change in socio-economic conditions">
      <formula>NOT(ISERROR(SEARCH("Serious change in socio-economic conditions",C97)))</formula>
    </cfRule>
    <cfRule type="containsText" dxfId="1" priority="7" operator="containsText" text="Serious change in socio-economic conditions">
      <formula>NOT(ISERROR(SEARCH("Serious change in socio-economic conditions",C97)))</formula>
    </cfRule>
    <cfRule type="containsText" dxfId="0" priority="8" operator="containsText" text="Wrong assumptions">
      <formula>NOT(ISERROR(SEARCH("Wrong assumptions",C97)))</formula>
    </cfRule>
  </conditionalFormatting>
  <dataValidations count="2">
    <dataValidation type="list" allowBlank="1" showInputMessage="1" showErrorMessage="1" sqref="C27 C48 C90 C104 C83 C55 C69 C62 C76 C34 C41 C20 C132 C118 C111 C125 C6 C13 C97">
      <formula1>Categorisation</formula1>
    </dataValidation>
    <dataValidation type="list" allowBlank="1" showInputMessage="1" showErrorMessage="1" sqref="C30:C31 C23:C24 C86:C87 C65:C66 C107:C108 C51:C52 C58:C59 C16:C17 C79:C80 C44:C45 C37:C38 C72:C73 C135:C136 C121:C122 C128:C129 C114:C115 C9:C10 C93:C94 C100:C101">
      <formula1>Proposal</formula1>
    </dataValidation>
  </dataValidations>
  <pageMargins left="0.35433070866141736" right="0.31496062992125984" top="0.43307086614173229" bottom="0.43307086614173229" header="0.31496062992125984" footer="0.31496062992125984"/>
  <pageSetup paperSize="9" scale="73" fitToHeight="11" orientation="portrait" r:id="rId1"/>
  <headerFooter>
    <oddFooter>&amp;R&amp;9Σελίδα &amp;P από &amp;N</oddFooter>
  </headerFooter>
  <rowBreaks count="10" manualBreakCount="10">
    <brk id="10" max="16383" man="1"/>
    <brk id="17" max="16383" man="1"/>
    <brk id="31" max="16383" man="1"/>
    <brk id="38" max="16383" man="1"/>
    <brk id="59" max="16383" man="1"/>
    <brk id="73" max="16383" man="1"/>
    <brk id="87" max="16383" man="1"/>
    <brk id="108" max="16383" man="1"/>
    <brk id="115" max="16383" man="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3</vt:i4>
      </vt:variant>
    </vt:vector>
  </HeadingPairs>
  <TitlesOfParts>
    <vt:vector size="6" baseType="lpstr">
      <vt:lpstr>Para</vt:lpstr>
      <vt:lpstr>Template EXPLAINED</vt:lpstr>
      <vt:lpstr>Template PF modifications</vt:lpstr>
      <vt:lpstr>Categorisation</vt:lpstr>
      <vt:lpstr>'Template PF modifications'!Print_Titles</vt:lpstr>
      <vt:lpstr>Proposal</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GERTCHEV Nikolay (REGIO)</dc:creator>
  <cp:lastModifiedBy>ΛΑΜΠΡΟΠΟΥΛΟΥ ΙΩΑΝΝΑ</cp:lastModifiedBy>
  <cp:lastPrinted>2018-10-08T19:36:39Z</cp:lastPrinted>
  <dcterms:created xsi:type="dcterms:W3CDTF">2018-06-27T09:47:54Z</dcterms:created>
  <dcterms:modified xsi:type="dcterms:W3CDTF">2018-11-26T07:53:16Z</dcterms:modified>
</cp:coreProperties>
</file>